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C\kerja\BPVP Kendari\GUDANG-20241212T073818Z-001\SOP\"/>
    </mc:Choice>
  </mc:AlternateContent>
  <xr:revisionPtr revIDLastSave="0" documentId="13_ncr:1_{88D8A048-01F3-4E0F-AE9F-8D709F7C405D}" xr6:coauthVersionLast="47" xr6:coauthVersionMax="47" xr10:uidLastSave="{00000000-0000-0000-0000-000000000000}"/>
  <bookViews>
    <workbookView xWindow="-98" yWindow="-98" windowWidth="19396" windowHeight="10395" tabRatio="398" activeTab="2" xr2:uid="{00000000-000D-0000-FFFF-FFFF00000000}"/>
  </bookViews>
  <sheets>
    <sheet name="COVER" sheetId="6" r:id="rId1"/>
    <sheet name="HALAMAN JUDUL" sheetId="5" r:id="rId2"/>
    <sheet name="PROSEDUR KERJA" sheetId="7" r:id="rId3"/>
  </sheets>
  <definedNames>
    <definedName name="_xlnm.Print_Area" localSheetId="0">COVER!$C$1:$Q$36</definedName>
    <definedName name="_xlnm.Print_Area" localSheetId="1">'HALAMAN JUDUL'!$C$2:$S$43</definedName>
    <definedName name="_xlnm.Print_Area" localSheetId="2">'PROSEDUR KERJA'!$B$1:$S$24</definedName>
  </definedNames>
  <calcPr calcId="191029"/>
</workbook>
</file>

<file path=xl/calcChain.xml><?xml version="1.0" encoding="utf-8"?>
<calcChain xmlns="http://schemas.openxmlformats.org/spreadsheetml/2006/main">
  <c r="R4" i="7" l="1"/>
  <c r="P2" i="7"/>
  <c r="M2" i="5"/>
</calcChain>
</file>

<file path=xl/sharedStrings.xml><?xml version="1.0" encoding="utf-8"?>
<sst xmlns="http://schemas.openxmlformats.org/spreadsheetml/2006/main" count="134" uniqueCount="113">
  <si>
    <t>STANDAR OPERASIONAL PROSEDUR</t>
  </si>
  <si>
    <t>DIREKTORAT JENDERAL PEMBINAAN PELATIHAN VOKASI</t>
  </si>
  <si>
    <t>DAN PRODUKTIVITAS</t>
  </si>
  <si>
    <t xml:space="preserve">Nomor SOP </t>
  </si>
  <si>
    <t>Tanggal Pembuatan</t>
  </si>
  <si>
    <t>Nomor Revisi</t>
  </si>
  <si>
    <t>Tanggal Efektif</t>
  </si>
  <si>
    <t>Disahkan Oleh</t>
  </si>
  <si>
    <t>KEMENTERIAN KETENAGAKERJAAN</t>
  </si>
  <si>
    <t>DIREKTORAT JENDERAL PEMBINAAN PELATIHAN VOKASI DAN PRODUKTIVITAS</t>
  </si>
  <si>
    <t>Judul SOP</t>
  </si>
  <si>
    <t>Dasar Hukum</t>
  </si>
  <si>
    <t>Kualifikasi pelaksana</t>
  </si>
  <si>
    <t>1.</t>
  </si>
  <si>
    <t>2.</t>
  </si>
  <si>
    <t>3.</t>
  </si>
  <si>
    <t>Peraturan Menteri Ketenagakerjaan no 7 tahun 2019 tentang Perubahan kedua</t>
  </si>
  <si>
    <t>atas peraturan Menteri Ketenagakerjaan no 21 tahun 2015 tentang Organisasi</t>
  </si>
  <si>
    <t>dan Tata Kerja Unit Pelaksana Teknis Bidang Pelatihan Kerja</t>
  </si>
  <si>
    <t>4.</t>
  </si>
  <si>
    <t>Peraturan Menteri Ketenagakerjaan Republik Indonesia Nomor 5 Tahun 2017</t>
  </si>
  <si>
    <t xml:space="preserve">tentang Pedoman Penyusunan Standar Operasional Prosedur Administrasi </t>
  </si>
  <si>
    <t>Pemerintahan Kementerian Ketenagakerjaan</t>
  </si>
  <si>
    <t>Keterkaitan</t>
  </si>
  <si>
    <t>Peralatan / Perlengkapan</t>
  </si>
  <si>
    <t>Peringatan</t>
  </si>
  <si>
    <t>Pencatatan dan Pendataan</t>
  </si>
  <si>
    <t>No Revisi</t>
  </si>
  <si>
    <t>No.</t>
  </si>
  <si>
    <t>Kegiatan</t>
  </si>
  <si>
    <t>Pelaksana</t>
  </si>
  <si>
    <t>Mutu Baku</t>
  </si>
  <si>
    <t>Keterangan</t>
  </si>
  <si>
    <t>PPK</t>
  </si>
  <si>
    <t>Kelengkapan</t>
  </si>
  <si>
    <t>Waktu</t>
  </si>
  <si>
    <t>Output</t>
  </si>
  <si>
    <t>30 menit</t>
  </si>
  <si>
    <t>Peraturan Menteri Tenaga Kerja dan Transmigrasi Nomor 8 tahun 2014 tentang</t>
  </si>
  <si>
    <t>Pedoman Penyelenggaraan Pelatihan Berbasis Kompetensi Pemerintah (Berita</t>
  </si>
  <si>
    <t>Negara Republik Indonesia Tahun 2014 Nomor 586)</t>
  </si>
  <si>
    <t xml:space="preserve">Peraturan Menteri Ketenagakerjaan Republik Indonesia Nomor 1 Tahun 2021 tentang </t>
  </si>
  <si>
    <t>Petugas Bertanggung Jawab terhadap terlaksananya segala urusan Pengambilan dan Penggunaan</t>
  </si>
  <si>
    <t>bahan pelatihan</t>
  </si>
  <si>
    <t>Foto Timestamp</t>
  </si>
  <si>
    <t>Kepala BPVP</t>
  </si>
  <si>
    <t>Bidang Penyelenggara</t>
  </si>
  <si>
    <t>Bidang Pemberdayaan</t>
  </si>
  <si>
    <t>Kepala Jurusan/ Instruktur</t>
  </si>
  <si>
    <t>Peserta Pelatihan</t>
  </si>
  <si>
    <t>15 menit</t>
  </si>
  <si>
    <t>Penetapan Pelaksana</t>
  </si>
  <si>
    <t>1 Hari</t>
  </si>
  <si>
    <t>Menerima dokumen yang sudah disahkan oleh Kepala Balai/Pejabat yang berwenang kemudian mengidentifikasi daftar barang</t>
  </si>
  <si>
    <t>Dokumen/daftar barang</t>
  </si>
  <si>
    <t>Usulan Daftar Barang</t>
  </si>
  <si>
    <t xml:space="preserve">Menerima daftar barang dari masing-masing bidang untuk di periksa kesesuainnya </t>
  </si>
  <si>
    <t>Usulan Daftar barang dan Lembar validasi</t>
  </si>
  <si>
    <t>Daftar barang yang telah ditandatangani Kepala Balai</t>
  </si>
  <si>
    <t>Internal Memo permintaan barang</t>
  </si>
  <si>
    <t>masing-masing bidang membuat form permintaan/ pengajuan pengambilan barang ke bagian gudang</t>
  </si>
  <si>
    <t>Gudang</t>
  </si>
  <si>
    <t>Masing-masing Bidang melakukan pengambilan barang di gudang</t>
  </si>
  <si>
    <t>Identifikasi kebutuhan barang sesuai dengan kebutuhan masing-masing bidang dan diajukan ke Bagian Umum untuk validasi daftar barang</t>
  </si>
  <si>
    <t>Bagian Umum</t>
  </si>
  <si>
    <t>IM</t>
  </si>
  <si>
    <t>45 menit</t>
  </si>
  <si>
    <t>1 hari</t>
  </si>
  <si>
    <t>Salinan Surat Jalan, BAPP, BAST &amp; BAP</t>
  </si>
  <si>
    <t xml:space="preserve">Daftar Barang </t>
  </si>
  <si>
    <t>Bon Permintaan Barang</t>
  </si>
  <si>
    <t>Tanda Terima Barang</t>
  </si>
  <si>
    <t>SOP masing - masing bidang</t>
  </si>
  <si>
    <t>Pengadaan Barang, Permintaan Barang dan Pengeluaran Barang</t>
  </si>
  <si>
    <t>BARANG</t>
  </si>
  <si>
    <t xml:space="preserve">PERMINTAAN DAN PENGAMBILAN </t>
  </si>
  <si>
    <t>SOP PERMINTAAN DAN PENGAMBILAN BARANG</t>
  </si>
  <si>
    <t>Apabila SOP Permintaan dan Pengambilan Barang tidak dilaksanakan dengan baik,</t>
  </si>
  <si>
    <t>dapat mengakibatkan permintaan dan pengambilan barang tidak terlaksana</t>
  </si>
  <si>
    <t>PROSEDUR PERMINTAAN DAN PENGAMBILAN BARANG</t>
  </si>
  <si>
    <t>Bidang Produktivitas</t>
  </si>
  <si>
    <t>Bagian Pengadaan</t>
  </si>
  <si>
    <t>14 hari</t>
  </si>
  <si>
    <t>Bagian Pengadaan melaksanakan pengadaan barang dan jasa</t>
  </si>
  <si>
    <t>Bagain Umum Menandatangani daftar barang yang sudah disetujui oleh Kepala Balai</t>
  </si>
  <si>
    <t>Masing - masing bidang membuat IM permintaan barang ke PPK</t>
  </si>
  <si>
    <t>PPK membuat perencanaan pengadaan barang dan mengirimkan ke again pengadaan</t>
  </si>
  <si>
    <t>PPK menerima barang sesuai prosedur PBJ, PPK menerima barang di gudang material dan melapor kepada Kepala Balai Selaku KPA bahwa proses PBJ telah selesai</t>
  </si>
  <si>
    <t>PPK mengirim memo ke masing-masing bidang bahwa barang telah siap</t>
  </si>
  <si>
    <t>Kepala Balai menerima laporan dari PPK bahwa proses PBJ telah selesai</t>
  </si>
  <si>
    <t>Dokumen Persiapan Pengadaan</t>
  </si>
  <si>
    <t>Dokumen pengadaan</t>
  </si>
  <si>
    <t>Sesuai Durasi Kontrak</t>
  </si>
  <si>
    <t>Kontrak/ RK</t>
  </si>
  <si>
    <t>Barang, Surat Jalan, BAPP, BAST, BAP</t>
  </si>
  <si>
    <t>Laporan Pengadaan</t>
  </si>
  <si>
    <t>3 hari</t>
  </si>
  <si>
    <t>BOQ</t>
  </si>
  <si>
    <t>Form Permintaan Barang</t>
  </si>
  <si>
    <t>Barang, Form Pengeluaran Barang</t>
  </si>
  <si>
    <t>Form Pengeluaran Barang</t>
  </si>
  <si>
    <t>Form Inventarisasi yang sudah ditandatangani petugas gudang</t>
  </si>
  <si>
    <t>Laporan Stok barang secara periodik kepada Bagian Umum</t>
  </si>
  <si>
    <t>Jl. D.I. Panjaitan No.226, Kota Kendari, Provinsi Sulawesi Tenggara, 93111</t>
  </si>
  <si>
    <t>NIP. 19830312 200901 1 014</t>
  </si>
  <si>
    <t>AMRAN, S.T.</t>
  </si>
  <si>
    <t>KEPALA BALAI PELATIHAN VOKASI DAN PRODUKTIVITAS  KENDARI</t>
  </si>
  <si>
    <t>19 Desember 2024</t>
  </si>
  <si>
    <t>01</t>
  </si>
  <si>
    <t>29 November 2018</t>
  </si>
  <si>
    <t>KDI/GD/02</t>
  </si>
  <si>
    <t>BALAI PELATIHAN VOKASI DAN PRODUKTIVITAS KENDARI</t>
  </si>
  <si>
    <t>Hal 1 dari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</si>
</sst>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11"/>
      <color indexed="8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0" xfId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0" xfId="1"/>
    <xf numFmtId="0" fontId="1" fillId="0" borderId="8" xfId="1" applyBorder="1" applyAlignment="1">
      <alignment horizontal="left"/>
    </xf>
    <xf numFmtId="0" fontId="1" fillId="0" borderId="3" xfId="1" applyBorder="1"/>
    <xf numFmtId="0" fontId="1" fillId="0" borderId="4" xfId="1" applyBorder="1"/>
    <xf numFmtId="0" fontId="1" fillId="0" borderId="7" xfId="1" applyBorder="1"/>
    <xf numFmtId="0" fontId="1" fillId="0" borderId="1" xfId="1" applyBorder="1" applyAlignment="1">
      <alignment horizontal="left"/>
    </xf>
    <xf numFmtId="0" fontId="1" fillId="0" borderId="8" xfId="1" applyBorder="1"/>
    <xf numFmtId="0" fontId="1" fillId="0" borderId="1" xfId="1" applyBorder="1"/>
    <xf numFmtId="0" fontId="1" fillId="0" borderId="6" xfId="1" applyBorder="1"/>
    <xf numFmtId="0" fontId="1" fillId="0" borderId="12" xfId="1" applyBorder="1"/>
    <xf numFmtId="0" fontId="1" fillId="0" borderId="2" xfId="1" applyBorder="1"/>
    <xf numFmtId="0" fontId="1" fillId="0" borderId="11" xfId="1" applyBorder="1"/>
    <xf numFmtId="0" fontId="1" fillId="0" borderId="12" xfId="1" applyBorder="1" applyAlignment="1">
      <alignment horizontal="left"/>
    </xf>
    <xf numFmtId="0" fontId="1" fillId="0" borderId="3" xfId="1" applyBorder="1" applyAlignment="1">
      <alignment horizontal="left"/>
    </xf>
    <xf numFmtId="0" fontId="6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21" xfId="1" applyBorder="1"/>
    <xf numFmtId="0" fontId="1" fillId="0" borderId="22" xfId="1" applyBorder="1"/>
    <xf numFmtId="0" fontId="1" fillId="0" borderId="23" xfId="1" applyBorder="1" applyAlignment="1">
      <alignment horizontal="left"/>
    </xf>
    <xf numFmtId="0" fontId="1" fillId="0" borderId="24" xfId="1" applyBorder="1"/>
    <xf numFmtId="0" fontId="1" fillId="0" borderId="23" xfId="1" applyBorder="1"/>
    <xf numFmtId="0" fontId="1" fillId="0" borderId="25" xfId="1" applyBorder="1"/>
    <xf numFmtId="0" fontId="1" fillId="0" borderId="26" xfId="1" applyBorder="1"/>
    <xf numFmtId="0" fontId="1" fillId="0" borderId="27" xfId="1" applyBorder="1"/>
    <xf numFmtId="0" fontId="1" fillId="0" borderId="28" xfId="1" applyBorder="1"/>
    <xf numFmtId="0" fontId="1" fillId="0" borderId="3" xfId="1" quotePrefix="1" applyBorder="1"/>
    <xf numFmtId="0" fontId="7" fillId="0" borderId="0" xfId="1" applyFont="1" applyAlignment="1">
      <alignment horizontal="center"/>
    </xf>
    <xf numFmtId="0" fontId="1" fillId="0" borderId="1" xfId="1" quotePrefix="1" applyBorder="1" applyAlignment="1">
      <alignment horizontal="left" vertical="top"/>
    </xf>
    <xf numFmtId="15" fontId="1" fillId="0" borderId="3" xfId="1" quotePrefix="1" applyNumberFormat="1" applyBorder="1"/>
    <xf numFmtId="0" fontId="1" fillId="0" borderId="1" xfId="1" quotePrefix="1" applyBorder="1" applyAlignment="1">
      <alignment horizontal="left"/>
    </xf>
    <xf numFmtId="0" fontId="1" fillId="0" borderId="1" xfId="1" quotePrefix="1" applyBorder="1"/>
    <xf numFmtId="0" fontId="1" fillId="0" borderId="13" xfId="1" applyBorder="1"/>
    <xf numFmtId="0" fontId="1" fillId="0" borderId="14" xfId="1" applyBorder="1"/>
    <xf numFmtId="0" fontId="1" fillId="0" borderId="15" xfId="1" applyBorder="1"/>
    <xf numFmtId="0" fontId="1" fillId="0" borderId="16" xfId="1" applyBorder="1"/>
    <xf numFmtId="0" fontId="10" fillId="0" borderId="7" xfId="1" applyFont="1" applyBorder="1" applyAlignment="1">
      <alignment horizontal="center"/>
    </xf>
    <xf numFmtId="0" fontId="1" fillId="0" borderId="17" xfId="1" applyBorder="1"/>
    <xf numFmtId="0" fontId="10" fillId="0" borderId="11" xfId="1" applyFont="1" applyBorder="1" applyAlignment="1">
      <alignment horizontal="center"/>
    </xf>
    <xf numFmtId="1" fontId="10" fillId="0" borderId="11" xfId="1" quotePrefix="1" applyNumberFormat="1" applyFont="1" applyBorder="1" applyAlignment="1">
      <alignment horizontal="center"/>
    </xf>
    <xf numFmtId="0" fontId="8" fillId="0" borderId="3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9" fillId="0" borderId="5" xfId="1" applyFont="1" applyBorder="1"/>
    <xf numFmtId="0" fontId="9" fillId="0" borderId="5" xfId="1" applyFont="1" applyBorder="1" applyAlignment="1">
      <alignment horizontal="center" vertical="top" wrapText="1"/>
    </xf>
    <xf numFmtId="0" fontId="1" fillId="0" borderId="18" xfId="1" applyBorder="1"/>
    <xf numFmtId="0" fontId="1" fillId="0" borderId="19" xfId="1" applyBorder="1"/>
    <xf numFmtId="0" fontId="1" fillId="0" borderId="20" xfId="1" applyBorder="1"/>
    <xf numFmtId="0" fontId="9" fillId="0" borderId="3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1" fillId="0" borderId="14" xfId="1" applyBorder="1" applyAlignment="1">
      <alignment vertical="center"/>
    </xf>
    <xf numFmtId="0" fontId="1" fillId="0" borderId="0" xfId="1" applyAlignme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vertical="center" wrapText="1"/>
    </xf>
    <xf numFmtId="0" fontId="1" fillId="0" borderId="19" xfId="1" applyBorder="1" applyAlignment="1">
      <alignment vertical="center"/>
    </xf>
    <xf numFmtId="0" fontId="1" fillId="0" borderId="15" xfId="1" applyBorder="1" applyAlignment="1">
      <alignment vertical="center"/>
    </xf>
    <xf numFmtId="0" fontId="11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6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6" xfId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6" xfId="1" applyBorder="1" applyAlignment="1">
      <alignment horizontal="left" wrapText="1"/>
    </xf>
    <xf numFmtId="0" fontId="2" fillId="0" borderId="1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3" fillId="0" borderId="3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8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" fillId="0" borderId="0" xfId="1" applyBorder="1"/>
    <xf numFmtId="0" fontId="1" fillId="0" borderId="0" xfId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346075</xdr:colOff>
      <xdr:row>3</xdr:row>
      <xdr:rowOff>52387</xdr:rowOff>
    </xdr:from>
    <xdr:to>
      <xdr:col>12</xdr:col>
      <xdr:colOff>517525</xdr:colOff>
      <xdr:row>12</xdr:row>
      <xdr:rowOff>7937</xdr:rowOff>
    </xdr:to>
    <xdr:pic>
      <xdr:nvPicPr>
        <xdr:cNvPr id="3" name="Gambar 2" descr="Logo Kemnaker Baru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4138" y="528637"/>
          <a:ext cx="1473200" cy="138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541338</xdr:colOff>
      <xdr:row>2</xdr:row>
      <xdr:rowOff>133349</xdr:rowOff>
    </xdr:from>
    <xdr:to>
      <xdr:col>7</xdr:col>
      <xdr:colOff>484189</xdr:colOff>
      <xdr:row>9</xdr:row>
      <xdr:rowOff>42110</xdr:rowOff>
    </xdr:to>
    <xdr:pic>
      <xdr:nvPicPr>
        <xdr:cNvPr id="3" name="Gambar 2" descr="Logo Kemnaker Baru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0588" y="355599"/>
          <a:ext cx="1244601" cy="1020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507628</xdr:colOff>
      <xdr:row>1</xdr:row>
      <xdr:rowOff>82924</xdr:rowOff>
    </xdr:from>
    <xdr:to>
      <xdr:col>6</xdr:col>
      <xdr:colOff>634814</xdr:colOff>
      <xdr:row>3</xdr:row>
      <xdr:rowOff>62193</xdr:rowOff>
    </xdr:to>
    <xdr:sp macro="" textlink="">
      <xdr:nvSpPr>
        <xdr:cNvPr id="2" name="Text Box 36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545853" y="168649"/>
          <a:ext cx="3984811" cy="350744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BPVP KENDARI</a:t>
          </a:r>
        </a:p>
        <a:p>
          <a:pPr algn="l" rtl="0">
            <a:lnSpc>
              <a:spcPts val="2100"/>
            </a:lnSpc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133350</xdr:colOff>
      <xdr:row>1</xdr:row>
      <xdr:rowOff>19050</xdr:rowOff>
    </xdr:from>
    <xdr:to>
      <xdr:col>3</xdr:col>
      <xdr:colOff>409575</xdr:colOff>
      <xdr:row>4</xdr:row>
      <xdr:rowOff>0</xdr:rowOff>
    </xdr:to>
    <xdr:pic>
      <xdr:nvPicPr>
        <xdr:cNvPr id="3" name="Picture 4270" descr="Logo Kemnaker Baru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04775"/>
          <a:ext cx="5429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124153</xdr:colOff>
      <xdr:row>10</xdr:row>
      <xdr:rowOff>38100</xdr:rowOff>
    </xdr:from>
    <xdr:to>
      <xdr:col>5</xdr:col>
      <xdr:colOff>533728</xdr:colOff>
      <xdr:row>10</xdr:row>
      <xdr:rowOff>190501</xdr:rowOff>
    </xdr:to>
    <xdr:sp macro="" textlink="">
      <xdr:nvSpPr>
        <xdr:cNvPr id="4" name="Rounded Rectangle 1">
          <a:extLst>
            <a:ext uri="{FF2B5EF4-FFF2-40B4-BE49-F238E27FC236}">
              <a16:creationId xmlns:a16="http://schemas.microsoft.com/office/drawing/2014/main" id="{00000000-0008-0000-0200-000004000000}"/>
            </a:ext>
            <a:ext uri="{147F2762-F138-4A5C-976F-8EAC2B608ADB}">
              <a16:predDERef xmlns:a16="http://schemas.microsoft.com/office/drawing/2014/main" pred="{60A284DA-A121-4A7B-981F-74C1190C9DBB}"/>
            </a:ext>
          </a:extLst>
        </xdr:cNvPr>
        <xdr:cNvSpPr/>
      </xdr:nvSpPr>
      <xdr:spPr bwMode="auto">
        <a:xfrm>
          <a:off x="4391353" y="2019300"/>
          <a:ext cx="409575" cy="152401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5</xdr:col>
      <xdr:colOff>162253</xdr:colOff>
      <xdr:row>10</xdr:row>
      <xdr:rowOff>336989</xdr:rowOff>
    </xdr:from>
    <xdr:to>
      <xdr:col>5</xdr:col>
      <xdr:colOff>495628</xdr:colOff>
      <xdr:row>10</xdr:row>
      <xdr:rowOff>498914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  <a:ext uri="{147F2762-F138-4A5C-976F-8EAC2B608ADB}">
              <a16:predDERef xmlns:a16="http://schemas.microsoft.com/office/drawing/2014/main" pred="{3285C18E-C27C-43BC-AE9C-0B7CF109D1DA}"/>
            </a:ext>
          </a:extLst>
        </xdr:cNvPr>
        <xdr:cNvSpPr/>
      </xdr:nvSpPr>
      <xdr:spPr bwMode="auto">
        <a:xfrm>
          <a:off x="4429453" y="2318189"/>
          <a:ext cx="33337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5</xdr:col>
      <xdr:colOff>328941</xdr:colOff>
      <xdr:row>10</xdr:row>
      <xdr:rowOff>190501</xdr:rowOff>
    </xdr:from>
    <xdr:to>
      <xdr:col>5</xdr:col>
      <xdr:colOff>328941</xdr:colOff>
      <xdr:row>10</xdr:row>
      <xdr:rowOff>336989</xdr:rowOff>
    </xdr:to>
    <xdr:cxnSp macro="">
      <xdr:nvCxnSpPr>
        <xdr:cNvPr id="6" name="Straight Arrow Connector 29">
          <a:extLst>
            <a:ext uri="{FF2B5EF4-FFF2-40B4-BE49-F238E27FC236}">
              <a16:creationId xmlns:a16="http://schemas.microsoft.com/office/drawing/2014/main" id="{00000000-0008-0000-0200-000006000000}"/>
            </a:ext>
            <a:ext uri="{147F2762-F138-4A5C-976F-8EAC2B608ADB}">
              <a16:predDERef xmlns:a16="http://schemas.microsoft.com/office/drawing/2014/main" pred="{F516F34E-217F-479D-A19B-6F4A0F327196}"/>
            </a:ext>
          </a:extLst>
        </xdr:cNvPr>
        <xdr:cNvCxnSpPr>
          <a:cxnSpLocks noChangeShapeType="1"/>
          <a:stCxn id="4" idx="2"/>
          <a:endCxn id="5" idx="0"/>
          <a:extLst>
            <a:ext uri="{5F17804C-33F3-41E3-A699-7DCFA2EF7971}">
              <a16:cxnDERefs xmlns:a16="http://schemas.microsoft.com/office/drawing/2014/main" st="{3285C18E-C27C-43BC-AE9C-0B7CF109D1DA}" end="{238D1CC0-26D9-4412-869F-3E4E05F9656E}"/>
            </a:ext>
          </a:extLst>
        </xdr:cNvCxnSpPr>
      </xdr:nvCxnSpPr>
      <xdr:spPr bwMode="auto">
        <a:xfrm>
          <a:off x="4596141" y="2171701"/>
          <a:ext cx="0" cy="146488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120283</xdr:colOff>
      <xdr:row>13</xdr:row>
      <xdr:rowOff>102888</xdr:rowOff>
    </xdr:from>
    <xdr:to>
      <xdr:col>5</xdr:col>
      <xdr:colOff>453658</xdr:colOff>
      <xdr:row>13</xdr:row>
      <xdr:rowOff>255288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4394109" y="3838345"/>
          <a:ext cx="333375" cy="152400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238125</xdr:colOff>
      <xdr:row>14</xdr:row>
      <xdr:rowOff>260079</xdr:rowOff>
    </xdr:from>
    <xdr:to>
      <xdr:col>6</xdr:col>
      <xdr:colOff>571500</xdr:colOff>
      <xdr:row>14</xdr:row>
      <xdr:rowOff>422004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 bwMode="auto">
        <a:xfrm>
          <a:off x="5141429" y="4393101"/>
          <a:ext cx="33337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12</xdr:col>
      <xdr:colOff>213948</xdr:colOff>
      <xdr:row>20</xdr:row>
      <xdr:rowOff>214772</xdr:rowOff>
    </xdr:from>
    <xdr:to>
      <xdr:col>12</xdr:col>
      <xdr:colOff>547323</xdr:colOff>
      <xdr:row>20</xdr:row>
      <xdr:rowOff>376697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>
          <a:off x="8891223" y="8920622"/>
          <a:ext cx="33337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277875</xdr:colOff>
      <xdr:row>19</xdr:row>
      <xdr:rowOff>206133</xdr:rowOff>
    </xdr:from>
    <xdr:to>
      <xdr:col>6</xdr:col>
      <xdr:colOff>611250</xdr:colOff>
      <xdr:row>19</xdr:row>
      <xdr:rowOff>368058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A000000}"/>
            </a:ext>
            <a:ext uri="{147F2762-F138-4A5C-976F-8EAC2B608ADB}">
              <a16:predDERef xmlns:a16="http://schemas.microsoft.com/office/drawing/2014/main" pred="{AEE80560-9E5D-4524-AD72-72F2E59F4018}"/>
            </a:ext>
          </a:extLst>
        </xdr:cNvPr>
        <xdr:cNvSpPr/>
      </xdr:nvSpPr>
      <xdr:spPr bwMode="auto">
        <a:xfrm>
          <a:off x="5181179" y="7105546"/>
          <a:ext cx="33337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8</xdr:col>
      <xdr:colOff>425224</xdr:colOff>
      <xdr:row>20</xdr:row>
      <xdr:rowOff>376698</xdr:rowOff>
    </xdr:from>
    <xdr:to>
      <xdr:col>12</xdr:col>
      <xdr:colOff>380636</xdr:colOff>
      <xdr:row>21</xdr:row>
      <xdr:rowOff>217715</xdr:rowOff>
    </xdr:to>
    <xdr:cxnSp macro="">
      <xdr:nvCxnSpPr>
        <xdr:cNvPr id="11" name="Elbow Connector 3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>
          <a:cxnSpLocks/>
          <a:stCxn id="9" idx="2"/>
        </xdr:cNvCxnSpPr>
      </xdr:nvCxnSpPr>
      <xdr:spPr>
        <a:xfrm rot="5400000">
          <a:off x="8234944" y="6556304"/>
          <a:ext cx="371104" cy="2821195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286971</xdr:colOff>
      <xdr:row>13</xdr:row>
      <xdr:rowOff>255288</xdr:rowOff>
    </xdr:from>
    <xdr:to>
      <xdr:col>6</xdr:col>
      <xdr:colOff>404813</xdr:colOff>
      <xdr:row>14</xdr:row>
      <xdr:rowOff>260079</xdr:rowOff>
    </xdr:to>
    <xdr:cxnSp macro="">
      <xdr:nvCxnSpPr>
        <xdr:cNvPr id="15" name="Elbow Connector 3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>
          <a:cxnSpLocks/>
          <a:stCxn id="7" idx="2"/>
          <a:endCxn id="8" idx="0"/>
        </xdr:cNvCxnSpPr>
      </xdr:nvCxnSpPr>
      <xdr:spPr>
        <a:xfrm rot="16200000" flipH="1">
          <a:off x="4733279" y="3818263"/>
          <a:ext cx="402356" cy="747320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202044</xdr:colOff>
      <xdr:row>19</xdr:row>
      <xdr:rowOff>164357</xdr:rowOff>
    </xdr:from>
    <xdr:to>
      <xdr:col>5</xdr:col>
      <xdr:colOff>535419</xdr:colOff>
      <xdr:row>19</xdr:row>
      <xdr:rowOff>331046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10000000}"/>
            </a:ext>
            <a:ext uri="{147F2762-F138-4A5C-976F-8EAC2B608ADB}">
              <a16:predDERef xmlns:a16="http://schemas.microsoft.com/office/drawing/2014/main" pred="{F8B79AF8-22F3-4F0F-986E-A25AD4767CEF}"/>
            </a:ext>
          </a:extLst>
        </xdr:cNvPr>
        <xdr:cNvSpPr/>
      </xdr:nvSpPr>
      <xdr:spPr bwMode="auto">
        <a:xfrm>
          <a:off x="4475870" y="7063770"/>
          <a:ext cx="333375" cy="166689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11</xdr:col>
      <xdr:colOff>156794</xdr:colOff>
      <xdr:row>11</xdr:row>
      <xdr:rowOff>195153</xdr:rowOff>
    </xdr:from>
    <xdr:to>
      <xdr:col>11</xdr:col>
      <xdr:colOff>490169</xdr:colOff>
      <xdr:row>11</xdr:row>
      <xdr:rowOff>357078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 bwMode="auto">
        <a:xfrm>
          <a:off x="8977772" y="2812457"/>
          <a:ext cx="33337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5</xdr:col>
      <xdr:colOff>502197</xdr:colOff>
      <xdr:row>10</xdr:row>
      <xdr:rowOff>411570</xdr:rowOff>
    </xdr:from>
    <xdr:to>
      <xdr:col>11</xdr:col>
      <xdr:colOff>323482</xdr:colOff>
      <xdr:row>11</xdr:row>
      <xdr:rowOff>195153</xdr:rowOff>
    </xdr:to>
    <xdr:cxnSp macro="">
      <xdr:nvCxnSpPr>
        <xdr:cNvPr id="18" name="Elbow Connector 38">
          <a:extLst>
            <a:ext uri="{FF2B5EF4-FFF2-40B4-BE49-F238E27FC236}">
              <a16:creationId xmlns:a16="http://schemas.microsoft.com/office/drawing/2014/main" id="{00000000-0008-0000-0200-000012000000}"/>
            </a:ext>
            <a:ext uri="{147F2762-F138-4A5C-976F-8EAC2B608ADB}">
              <a16:predDERef xmlns:a16="http://schemas.microsoft.com/office/drawing/2014/main" pred="{C598B363-E2DC-40B1-B228-05C88F41D6F6}"/>
            </a:ext>
          </a:extLst>
        </xdr:cNvPr>
        <xdr:cNvCxnSpPr>
          <a:cxnSpLocks/>
          <a:endCxn id="17" idx="0"/>
          <a:extLst>
            <a:ext uri="{5F17804C-33F3-41E3-A699-7DCFA2EF7971}">
              <a16:cxnDERefs xmlns:a16="http://schemas.microsoft.com/office/drawing/2014/main" st="{02A401C6-32F8-407F-913B-831CB30E98A1}" end="{C598B363-E2DC-40B1-B228-05C88F41D6F6}"/>
            </a:ext>
          </a:extLst>
        </xdr:cNvCxnSpPr>
      </xdr:nvCxnSpPr>
      <xdr:spPr>
        <a:xfrm>
          <a:off x="4776023" y="2407679"/>
          <a:ext cx="4368437" cy="404778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286971</xdr:colOff>
      <xdr:row>13</xdr:row>
      <xdr:rowOff>255287</xdr:rowOff>
    </xdr:from>
    <xdr:to>
      <xdr:col>7</xdr:col>
      <xdr:colOff>433388</xdr:colOff>
      <xdr:row>14</xdr:row>
      <xdr:rowOff>251795</xdr:rowOff>
    </xdr:to>
    <xdr:cxnSp macro="">
      <xdr:nvCxnSpPr>
        <xdr:cNvPr id="19" name="Elbow Connector 3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>
          <a:cxnSpLocks/>
          <a:stCxn id="7" idx="2"/>
          <a:endCxn id="87" idx="0"/>
        </xdr:cNvCxnSpPr>
      </xdr:nvCxnSpPr>
      <xdr:spPr>
        <a:xfrm rot="16200000" flipH="1">
          <a:off x="5174121" y="3377420"/>
          <a:ext cx="394073" cy="1620721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244079</xdr:colOff>
      <xdr:row>15</xdr:row>
      <xdr:rowOff>220765</xdr:rowOff>
    </xdr:from>
    <xdr:to>
      <xdr:col>9</xdr:col>
      <xdr:colOff>577454</xdr:colOff>
      <xdr:row>15</xdr:row>
      <xdr:rowOff>382690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 bwMode="auto">
        <a:xfrm>
          <a:off x="7599036" y="4859026"/>
          <a:ext cx="33337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9</xdr:col>
      <xdr:colOff>577454</xdr:colOff>
      <xdr:row>15</xdr:row>
      <xdr:rowOff>301728</xdr:rowOff>
    </xdr:from>
    <xdr:to>
      <xdr:col>10</xdr:col>
      <xdr:colOff>323850</xdr:colOff>
      <xdr:row>16</xdr:row>
      <xdr:rowOff>207169</xdr:rowOff>
    </xdr:to>
    <xdr:cxnSp macro="">
      <xdr:nvCxnSpPr>
        <xdr:cNvPr id="27" name="Elbow Connector 38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>
          <a:cxnSpLocks/>
          <a:stCxn id="26" idx="3"/>
          <a:endCxn id="30" idx="0"/>
        </xdr:cNvCxnSpPr>
      </xdr:nvCxnSpPr>
      <xdr:spPr>
        <a:xfrm>
          <a:off x="7932411" y="4939989"/>
          <a:ext cx="582939" cy="410680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157162</xdr:colOff>
      <xdr:row>16</xdr:row>
      <xdr:rowOff>207169</xdr:rowOff>
    </xdr:from>
    <xdr:to>
      <xdr:col>10</xdr:col>
      <xdr:colOff>490537</xdr:colOff>
      <xdr:row>16</xdr:row>
      <xdr:rowOff>369094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 bwMode="auto">
        <a:xfrm>
          <a:off x="7577137" y="6646069"/>
          <a:ext cx="33337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9</xdr:col>
      <xdr:colOff>230981</xdr:colOff>
      <xdr:row>17</xdr:row>
      <xdr:rowOff>183357</xdr:rowOff>
    </xdr:from>
    <xdr:to>
      <xdr:col>9</xdr:col>
      <xdr:colOff>564356</xdr:colOff>
      <xdr:row>17</xdr:row>
      <xdr:rowOff>350045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 bwMode="auto">
        <a:xfrm>
          <a:off x="6812756" y="7184232"/>
          <a:ext cx="333375" cy="166688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9</xdr:col>
      <xdr:colOff>397670</xdr:colOff>
      <xdr:row>16</xdr:row>
      <xdr:rowOff>288132</xdr:rowOff>
    </xdr:from>
    <xdr:to>
      <xdr:col>10</xdr:col>
      <xdr:colOff>157163</xdr:colOff>
      <xdr:row>17</xdr:row>
      <xdr:rowOff>183357</xdr:rowOff>
    </xdr:to>
    <xdr:cxnSp macro="">
      <xdr:nvCxnSpPr>
        <xdr:cNvPr id="33" name="Elbow Connector 38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>
          <a:cxnSpLocks/>
          <a:stCxn id="30" idx="1"/>
          <a:endCxn id="32" idx="0"/>
        </xdr:cNvCxnSpPr>
      </xdr:nvCxnSpPr>
      <xdr:spPr>
        <a:xfrm rot="10800000" flipV="1">
          <a:off x="6979445" y="6727032"/>
          <a:ext cx="597693" cy="457200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444563</xdr:colOff>
      <xdr:row>19</xdr:row>
      <xdr:rowOff>368058</xdr:rowOff>
    </xdr:from>
    <xdr:to>
      <xdr:col>12</xdr:col>
      <xdr:colOff>213948</xdr:colOff>
      <xdr:row>20</xdr:row>
      <xdr:rowOff>295735</xdr:rowOff>
    </xdr:to>
    <xdr:cxnSp macro="">
      <xdr:nvCxnSpPr>
        <xdr:cNvPr id="36" name="Elbow Connector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>
          <a:cxnSpLocks/>
          <a:stCxn id="10" idx="2"/>
          <a:endCxn id="9" idx="1"/>
        </xdr:cNvCxnSpPr>
      </xdr:nvCxnSpPr>
      <xdr:spPr>
        <a:xfrm rot="16200000" flipH="1">
          <a:off x="7289678" y="5325660"/>
          <a:ext cx="432916" cy="4316538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149339</xdr:colOff>
      <xdr:row>21</xdr:row>
      <xdr:rowOff>228942</xdr:rowOff>
    </xdr:from>
    <xdr:to>
      <xdr:col>5</xdr:col>
      <xdr:colOff>482714</xdr:colOff>
      <xdr:row>21</xdr:row>
      <xdr:rowOff>390867</xdr:rowOff>
    </xdr:to>
    <xdr:sp macro="" textlink="">
      <xdr:nvSpPr>
        <xdr:cNvPr id="40" name="Flowchart: Terminator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 bwMode="auto">
        <a:xfrm>
          <a:off x="4416539" y="10334967"/>
          <a:ext cx="333375" cy="161925"/>
        </a:xfrm>
        <a:prstGeom prst="flowChartTerminator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5</xdr:col>
      <xdr:colOff>316027</xdr:colOff>
      <xdr:row>20</xdr:row>
      <xdr:rowOff>376697</xdr:rowOff>
    </xdr:from>
    <xdr:to>
      <xdr:col>12</xdr:col>
      <xdr:colOff>380636</xdr:colOff>
      <xdr:row>21</xdr:row>
      <xdr:rowOff>228942</xdr:rowOff>
    </xdr:to>
    <xdr:cxnSp macro="">
      <xdr:nvCxnSpPr>
        <xdr:cNvPr id="41" name="Elbow Connector 38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CxnSpPr>
          <a:cxnSpLocks/>
          <a:stCxn id="9" idx="2"/>
        </xdr:cNvCxnSpPr>
      </xdr:nvCxnSpPr>
      <xdr:spPr>
        <a:xfrm rot="5400000">
          <a:off x="7019307" y="5351895"/>
          <a:ext cx="382332" cy="5241240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90398</xdr:colOff>
      <xdr:row>22</xdr:row>
      <xdr:rowOff>236873</xdr:rowOff>
    </xdr:from>
    <xdr:to>
      <xdr:col>5</xdr:col>
      <xdr:colOff>499973</xdr:colOff>
      <xdr:row>22</xdr:row>
      <xdr:rowOff>389274</xdr:rowOff>
    </xdr:to>
    <xdr:sp macro="" textlink="">
      <xdr:nvSpPr>
        <xdr:cNvPr id="42" name="Rounded Rectangle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 bwMode="auto">
        <a:xfrm>
          <a:off x="4364224" y="8809373"/>
          <a:ext cx="409575" cy="152401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152400</xdr:colOff>
      <xdr:row>11</xdr:row>
      <xdr:rowOff>200025</xdr:rowOff>
    </xdr:from>
    <xdr:to>
      <xdr:col>10</xdr:col>
      <xdr:colOff>485775</xdr:colOff>
      <xdr:row>11</xdr:row>
      <xdr:rowOff>361950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 bwMode="auto">
        <a:xfrm>
          <a:off x="7572375" y="2800350"/>
          <a:ext cx="33337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295275</xdr:colOff>
      <xdr:row>11</xdr:row>
      <xdr:rowOff>161925</xdr:rowOff>
    </xdr:from>
    <xdr:to>
      <xdr:col>6</xdr:col>
      <xdr:colOff>628650</xdr:colOff>
      <xdr:row>11</xdr:row>
      <xdr:rowOff>323850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 bwMode="auto">
        <a:xfrm>
          <a:off x="5191125" y="2762250"/>
          <a:ext cx="33337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7</xdr:col>
      <xdr:colOff>266700</xdr:colOff>
      <xdr:row>11</xdr:row>
      <xdr:rowOff>180975</xdr:rowOff>
    </xdr:from>
    <xdr:to>
      <xdr:col>7</xdr:col>
      <xdr:colOff>600075</xdr:colOff>
      <xdr:row>11</xdr:row>
      <xdr:rowOff>342900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 bwMode="auto">
        <a:xfrm>
          <a:off x="6010275" y="2781300"/>
          <a:ext cx="33337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5</xdr:col>
      <xdr:colOff>495628</xdr:colOff>
      <xdr:row>10</xdr:row>
      <xdr:rowOff>417952</xdr:rowOff>
    </xdr:from>
    <xdr:to>
      <xdr:col>6</xdr:col>
      <xdr:colOff>461963</xdr:colOff>
      <xdr:row>11</xdr:row>
      <xdr:rowOff>161925</xdr:rowOff>
    </xdr:to>
    <xdr:cxnSp macro="">
      <xdr:nvCxnSpPr>
        <xdr:cNvPr id="61" name="Elbow Connector 38">
          <a:extLst>
            <a:ext uri="{FF2B5EF4-FFF2-40B4-BE49-F238E27FC236}">
              <a16:creationId xmlns:a16="http://schemas.microsoft.com/office/drawing/2014/main" id="{00000000-0008-0000-0200-00003D000000}"/>
            </a:ext>
            <a:ext uri="{147F2762-F138-4A5C-976F-8EAC2B608ADB}">
              <a16:predDERef xmlns:a16="http://schemas.microsoft.com/office/drawing/2014/main" pred="{C598B363-E2DC-40B1-B228-05C88F41D6F6}"/>
            </a:ext>
          </a:extLst>
        </xdr:cNvPr>
        <xdr:cNvCxnSpPr>
          <a:cxnSpLocks/>
          <a:stCxn id="5" idx="3"/>
          <a:endCxn id="55" idx="0"/>
          <a:extLst>
            <a:ext uri="{5F17804C-33F3-41E3-A699-7DCFA2EF7971}">
              <a16:cxnDERefs xmlns:a16="http://schemas.microsoft.com/office/drawing/2014/main" st="{02A401C6-32F8-407F-913B-831CB30E98A1}" end="{C598B363-E2DC-40B1-B228-05C88F41D6F6}"/>
            </a:ext>
          </a:extLst>
        </xdr:cNvCxnSpPr>
      </xdr:nvCxnSpPr>
      <xdr:spPr>
        <a:xfrm>
          <a:off x="4762828" y="2399152"/>
          <a:ext cx="594985" cy="363098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495628</xdr:colOff>
      <xdr:row>10</xdr:row>
      <xdr:rowOff>417952</xdr:rowOff>
    </xdr:from>
    <xdr:to>
      <xdr:col>7</xdr:col>
      <xdr:colOff>433388</xdr:colOff>
      <xdr:row>11</xdr:row>
      <xdr:rowOff>180975</xdr:rowOff>
    </xdr:to>
    <xdr:cxnSp macro="">
      <xdr:nvCxnSpPr>
        <xdr:cNvPr id="64" name="Elbow Connector 38">
          <a:extLst>
            <a:ext uri="{FF2B5EF4-FFF2-40B4-BE49-F238E27FC236}">
              <a16:creationId xmlns:a16="http://schemas.microsoft.com/office/drawing/2014/main" id="{00000000-0008-0000-0200-000040000000}"/>
            </a:ext>
            <a:ext uri="{147F2762-F138-4A5C-976F-8EAC2B608ADB}">
              <a16:predDERef xmlns:a16="http://schemas.microsoft.com/office/drawing/2014/main" pred="{C598B363-E2DC-40B1-B228-05C88F41D6F6}"/>
            </a:ext>
          </a:extLst>
        </xdr:cNvPr>
        <xdr:cNvCxnSpPr>
          <a:cxnSpLocks/>
          <a:stCxn id="5" idx="3"/>
          <a:endCxn id="56" idx="0"/>
          <a:extLst>
            <a:ext uri="{5F17804C-33F3-41E3-A699-7DCFA2EF7971}">
              <a16:cxnDERefs xmlns:a16="http://schemas.microsoft.com/office/drawing/2014/main" st="{02A401C6-32F8-407F-913B-831CB30E98A1}" end="{C598B363-E2DC-40B1-B228-05C88F41D6F6}"/>
            </a:ext>
          </a:extLst>
        </xdr:cNvCxnSpPr>
      </xdr:nvCxnSpPr>
      <xdr:spPr>
        <a:xfrm>
          <a:off x="4762828" y="2399152"/>
          <a:ext cx="1414135" cy="382148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495628</xdr:colOff>
      <xdr:row>10</xdr:row>
      <xdr:rowOff>417952</xdr:rowOff>
    </xdr:from>
    <xdr:to>
      <xdr:col>10</xdr:col>
      <xdr:colOff>319088</xdr:colOff>
      <xdr:row>11</xdr:row>
      <xdr:rowOff>200025</xdr:rowOff>
    </xdr:to>
    <xdr:cxnSp macro="">
      <xdr:nvCxnSpPr>
        <xdr:cNvPr id="69" name="Elbow Connector 38">
          <a:extLst>
            <a:ext uri="{FF2B5EF4-FFF2-40B4-BE49-F238E27FC236}">
              <a16:creationId xmlns:a16="http://schemas.microsoft.com/office/drawing/2014/main" id="{00000000-0008-0000-0200-000045000000}"/>
            </a:ext>
            <a:ext uri="{147F2762-F138-4A5C-976F-8EAC2B608ADB}">
              <a16:predDERef xmlns:a16="http://schemas.microsoft.com/office/drawing/2014/main" pred="{C598B363-E2DC-40B1-B228-05C88F41D6F6}"/>
            </a:ext>
          </a:extLst>
        </xdr:cNvPr>
        <xdr:cNvCxnSpPr>
          <a:cxnSpLocks/>
          <a:stCxn id="5" idx="3"/>
          <a:endCxn id="54" idx="0"/>
          <a:extLst>
            <a:ext uri="{5F17804C-33F3-41E3-A699-7DCFA2EF7971}">
              <a16:cxnDERefs xmlns:a16="http://schemas.microsoft.com/office/drawing/2014/main" st="{02A401C6-32F8-407F-913B-831CB30E98A1}" end="{C598B363-E2DC-40B1-B228-05C88F41D6F6}"/>
            </a:ext>
          </a:extLst>
        </xdr:cNvCxnSpPr>
      </xdr:nvCxnSpPr>
      <xdr:spPr>
        <a:xfrm>
          <a:off x="4762828" y="2399152"/>
          <a:ext cx="2976235" cy="401198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476250</xdr:colOff>
      <xdr:row>11</xdr:row>
      <xdr:rowOff>317047</xdr:rowOff>
    </xdr:from>
    <xdr:to>
      <xdr:col>6</xdr:col>
      <xdr:colOff>461963</xdr:colOff>
      <xdr:row>12</xdr:row>
      <xdr:rowOff>205129</xdr:rowOff>
    </xdr:to>
    <xdr:cxnSp macro="">
      <xdr:nvCxnSpPr>
        <xdr:cNvPr id="72" name="Elbow Connector 38">
          <a:extLst>
            <a:ext uri="{FF2B5EF4-FFF2-40B4-BE49-F238E27FC236}">
              <a16:creationId xmlns:a16="http://schemas.microsoft.com/office/drawing/2014/main" id="{00000000-0008-0000-0200-000048000000}"/>
            </a:ext>
            <a:ext uri="{147F2762-F138-4A5C-976F-8EAC2B608ADB}">
              <a16:predDERef xmlns:a16="http://schemas.microsoft.com/office/drawing/2014/main" pred="{C598B363-E2DC-40B1-B228-05C88F41D6F6}"/>
            </a:ext>
          </a:extLst>
        </xdr:cNvPr>
        <xdr:cNvCxnSpPr>
          <a:cxnSpLocks/>
          <a:extLst>
            <a:ext uri="{5F17804C-33F3-41E3-A699-7DCFA2EF7971}">
              <a16:cxnDERefs xmlns:a16="http://schemas.microsoft.com/office/drawing/2014/main" st="{02A401C6-32F8-407F-913B-831CB30E98A1}" end="{C598B363-E2DC-40B1-B228-05C88F41D6F6}"/>
            </a:ext>
          </a:extLst>
        </xdr:cNvCxnSpPr>
      </xdr:nvCxnSpPr>
      <xdr:spPr>
        <a:xfrm rot="5400000">
          <a:off x="4797708" y="2873999"/>
          <a:ext cx="500404" cy="611642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476250</xdr:colOff>
      <xdr:row>11</xdr:row>
      <xdr:rowOff>342901</xdr:rowOff>
    </xdr:from>
    <xdr:to>
      <xdr:col>7</xdr:col>
      <xdr:colOff>433388</xdr:colOff>
      <xdr:row>12</xdr:row>
      <xdr:rowOff>211933</xdr:rowOff>
    </xdr:to>
    <xdr:cxnSp macro="">
      <xdr:nvCxnSpPr>
        <xdr:cNvPr id="76" name="Elbow Connector 38">
          <a:extLst>
            <a:ext uri="{FF2B5EF4-FFF2-40B4-BE49-F238E27FC236}">
              <a16:creationId xmlns:a16="http://schemas.microsoft.com/office/drawing/2014/main" id="{00000000-0008-0000-0200-00004C000000}"/>
            </a:ext>
            <a:ext uri="{147F2762-F138-4A5C-976F-8EAC2B608ADB}">
              <a16:predDERef xmlns:a16="http://schemas.microsoft.com/office/drawing/2014/main" pred="{C598B363-E2DC-40B1-B228-05C88F41D6F6}"/>
            </a:ext>
          </a:extLst>
        </xdr:cNvPr>
        <xdr:cNvCxnSpPr>
          <a:cxnSpLocks/>
          <a:stCxn id="56" idx="2"/>
          <a:extLst>
            <a:ext uri="{5F17804C-33F3-41E3-A699-7DCFA2EF7971}">
              <a16:cxnDERefs xmlns:a16="http://schemas.microsoft.com/office/drawing/2014/main" st="{02A401C6-32F8-407F-913B-831CB30E98A1}" end="{C598B363-E2DC-40B1-B228-05C88F41D6F6}"/>
            </a:ext>
          </a:extLst>
        </xdr:cNvCxnSpPr>
      </xdr:nvCxnSpPr>
      <xdr:spPr>
        <a:xfrm rot="5400000">
          <a:off x="5220891" y="2465785"/>
          <a:ext cx="478632" cy="1433513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476250</xdr:colOff>
      <xdr:row>11</xdr:row>
      <xdr:rowOff>361951</xdr:rowOff>
    </xdr:from>
    <xdr:to>
      <xdr:col>10</xdr:col>
      <xdr:colOff>319088</xdr:colOff>
      <xdr:row>12</xdr:row>
      <xdr:rowOff>211933</xdr:rowOff>
    </xdr:to>
    <xdr:cxnSp macro="">
      <xdr:nvCxnSpPr>
        <xdr:cNvPr id="79" name="Elbow Connector 38">
          <a:extLst>
            <a:ext uri="{FF2B5EF4-FFF2-40B4-BE49-F238E27FC236}">
              <a16:creationId xmlns:a16="http://schemas.microsoft.com/office/drawing/2014/main" id="{00000000-0008-0000-0200-00004F000000}"/>
            </a:ext>
            <a:ext uri="{147F2762-F138-4A5C-976F-8EAC2B608ADB}">
              <a16:predDERef xmlns:a16="http://schemas.microsoft.com/office/drawing/2014/main" pred="{C598B363-E2DC-40B1-B228-05C88F41D6F6}"/>
            </a:ext>
          </a:extLst>
        </xdr:cNvPr>
        <xdr:cNvCxnSpPr>
          <a:cxnSpLocks/>
          <a:stCxn id="54" idx="2"/>
          <a:extLst>
            <a:ext uri="{5F17804C-33F3-41E3-A699-7DCFA2EF7971}">
              <a16:cxnDERefs xmlns:a16="http://schemas.microsoft.com/office/drawing/2014/main" st="{02A401C6-32F8-407F-913B-831CB30E98A1}" end="{C598B363-E2DC-40B1-B228-05C88F41D6F6}"/>
            </a:ext>
          </a:extLst>
        </xdr:cNvCxnSpPr>
      </xdr:nvCxnSpPr>
      <xdr:spPr>
        <a:xfrm rot="5400000">
          <a:off x="6011466" y="1694260"/>
          <a:ext cx="459582" cy="2995613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476250</xdr:colOff>
      <xdr:row>11</xdr:row>
      <xdr:rowOff>357079</xdr:rowOff>
    </xdr:from>
    <xdr:to>
      <xdr:col>11</xdr:col>
      <xdr:colOff>323482</xdr:colOff>
      <xdr:row>12</xdr:row>
      <xdr:rowOff>211933</xdr:rowOff>
    </xdr:to>
    <xdr:cxnSp macro="">
      <xdr:nvCxnSpPr>
        <xdr:cNvPr id="82" name="Elbow Connector 38">
          <a:extLst>
            <a:ext uri="{FF2B5EF4-FFF2-40B4-BE49-F238E27FC236}">
              <a16:creationId xmlns:a16="http://schemas.microsoft.com/office/drawing/2014/main" id="{00000000-0008-0000-0200-000052000000}"/>
            </a:ext>
            <a:ext uri="{147F2762-F138-4A5C-976F-8EAC2B608ADB}">
              <a16:predDERef xmlns:a16="http://schemas.microsoft.com/office/drawing/2014/main" pred="{C598B363-E2DC-40B1-B228-05C88F41D6F6}"/>
            </a:ext>
          </a:extLst>
        </xdr:cNvPr>
        <xdr:cNvCxnSpPr>
          <a:cxnSpLocks/>
          <a:stCxn id="17" idx="2"/>
          <a:extLst>
            <a:ext uri="{5F17804C-33F3-41E3-A699-7DCFA2EF7971}">
              <a16:cxnDERefs xmlns:a16="http://schemas.microsoft.com/office/drawing/2014/main" st="{02A401C6-32F8-407F-913B-831CB30E98A1}" end="{C598B363-E2DC-40B1-B228-05C88F41D6F6}"/>
            </a:ext>
          </a:extLst>
        </xdr:cNvCxnSpPr>
      </xdr:nvCxnSpPr>
      <xdr:spPr>
        <a:xfrm rot="5400000">
          <a:off x="6713384" y="1011075"/>
          <a:ext cx="467767" cy="4394384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266700</xdr:colOff>
      <xdr:row>14</xdr:row>
      <xdr:rowOff>251796</xdr:rowOff>
    </xdr:from>
    <xdr:to>
      <xdr:col>7</xdr:col>
      <xdr:colOff>600075</xdr:colOff>
      <xdr:row>14</xdr:row>
      <xdr:rowOff>413721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/>
      </xdr:nvSpPr>
      <xdr:spPr bwMode="auto">
        <a:xfrm>
          <a:off x="6014830" y="4384818"/>
          <a:ext cx="33337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404813</xdr:colOff>
      <xdr:row>14</xdr:row>
      <xdr:rowOff>422003</xdr:rowOff>
    </xdr:from>
    <xdr:to>
      <xdr:col>9</xdr:col>
      <xdr:colOff>244079</xdr:colOff>
      <xdr:row>15</xdr:row>
      <xdr:rowOff>301727</xdr:rowOff>
    </xdr:to>
    <xdr:cxnSp macro="">
      <xdr:nvCxnSpPr>
        <xdr:cNvPr id="102" name="Elbow Connector 38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CxnSpPr>
          <a:cxnSpLocks/>
          <a:stCxn id="8" idx="2"/>
          <a:endCxn id="26" idx="1"/>
        </xdr:cNvCxnSpPr>
      </xdr:nvCxnSpPr>
      <xdr:spPr>
        <a:xfrm rot="16200000" flipH="1">
          <a:off x="6261095" y="3602047"/>
          <a:ext cx="384963" cy="2290919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433388</xdr:colOff>
      <xdr:row>14</xdr:row>
      <xdr:rowOff>413721</xdr:rowOff>
    </xdr:from>
    <xdr:to>
      <xdr:col>9</xdr:col>
      <xdr:colOff>244079</xdr:colOff>
      <xdr:row>15</xdr:row>
      <xdr:rowOff>301728</xdr:rowOff>
    </xdr:to>
    <xdr:cxnSp macro="">
      <xdr:nvCxnSpPr>
        <xdr:cNvPr id="106" name="Elbow Connector 3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CxnSpPr>
          <a:cxnSpLocks/>
          <a:stCxn id="87" idx="2"/>
          <a:endCxn id="26" idx="1"/>
        </xdr:cNvCxnSpPr>
      </xdr:nvCxnSpPr>
      <xdr:spPr>
        <a:xfrm rot="16200000" flipH="1">
          <a:off x="6693654" y="4034607"/>
          <a:ext cx="393246" cy="1417518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239775</xdr:colOff>
      <xdr:row>19</xdr:row>
      <xdr:rowOff>202407</xdr:rowOff>
    </xdr:from>
    <xdr:to>
      <xdr:col>7</xdr:col>
      <xdr:colOff>573150</xdr:colOff>
      <xdr:row>19</xdr:row>
      <xdr:rowOff>364332</xdr:rowOff>
    </xdr:to>
    <xdr:sp macro="" textlink="">
      <xdr:nvSpPr>
        <xdr:cNvPr id="125" name="Rectangle 124">
          <a:extLst>
            <a:ext uri="{FF2B5EF4-FFF2-40B4-BE49-F238E27FC236}">
              <a16:creationId xmlns:a16="http://schemas.microsoft.com/office/drawing/2014/main" id="{00000000-0008-0000-0200-00007D000000}"/>
            </a:ext>
            <a:ext uri="{147F2762-F138-4A5C-976F-8EAC2B608ADB}">
              <a16:predDERef xmlns:a16="http://schemas.microsoft.com/office/drawing/2014/main" pred="{AEE80560-9E5D-4524-AD72-72F2E59F4018}"/>
            </a:ext>
          </a:extLst>
        </xdr:cNvPr>
        <xdr:cNvSpPr/>
      </xdr:nvSpPr>
      <xdr:spPr bwMode="auto">
        <a:xfrm>
          <a:off x="5983350" y="8403432"/>
          <a:ext cx="33337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7</xdr:col>
      <xdr:colOff>406462</xdr:colOff>
      <xdr:row>19</xdr:row>
      <xdr:rowOff>364332</xdr:rowOff>
    </xdr:from>
    <xdr:to>
      <xdr:col>12</xdr:col>
      <xdr:colOff>213947</xdr:colOff>
      <xdr:row>20</xdr:row>
      <xdr:rowOff>295735</xdr:rowOff>
    </xdr:to>
    <xdr:cxnSp macro="">
      <xdr:nvCxnSpPr>
        <xdr:cNvPr id="129" name="Elbow Connector 3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CxnSpPr>
          <a:cxnSpLocks/>
          <a:stCxn id="125" idx="2"/>
          <a:endCxn id="9" idx="1"/>
        </xdr:cNvCxnSpPr>
      </xdr:nvCxnSpPr>
      <xdr:spPr>
        <a:xfrm rot="16200000" flipH="1">
          <a:off x="7302516" y="7412878"/>
          <a:ext cx="436228" cy="2741185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406463</xdr:colOff>
      <xdr:row>17</xdr:row>
      <xdr:rowOff>350046</xdr:rowOff>
    </xdr:from>
    <xdr:to>
      <xdr:col>9</xdr:col>
      <xdr:colOff>397669</xdr:colOff>
      <xdr:row>19</xdr:row>
      <xdr:rowOff>202408</xdr:rowOff>
    </xdr:to>
    <xdr:cxnSp macro="">
      <xdr:nvCxnSpPr>
        <xdr:cNvPr id="139" name="Elbow Connector 3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CxnSpPr>
          <a:cxnSpLocks/>
          <a:stCxn id="32" idx="2"/>
          <a:endCxn id="125" idx="0"/>
        </xdr:cNvCxnSpPr>
      </xdr:nvCxnSpPr>
      <xdr:spPr>
        <a:xfrm rot="5400000">
          <a:off x="6431081" y="5780275"/>
          <a:ext cx="1045058" cy="1598033"/>
        </a:xfrm>
        <a:prstGeom prst="bentConnector3">
          <a:avLst>
            <a:gd name="adj1" fmla="val 47622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273164</xdr:colOff>
      <xdr:row>21</xdr:row>
      <xdr:rowOff>226973</xdr:rowOff>
    </xdr:from>
    <xdr:to>
      <xdr:col>6</xdr:col>
      <xdr:colOff>606539</xdr:colOff>
      <xdr:row>21</xdr:row>
      <xdr:rowOff>388898</xdr:rowOff>
    </xdr:to>
    <xdr:sp macro="" textlink="">
      <xdr:nvSpPr>
        <xdr:cNvPr id="170" name="Flowchart: Terminator 169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/>
      </xdr:nvSpPr>
      <xdr:spPr bwMode="auto">
        <a:xfrm>
          <a:off x="5180181" y="10349749"/>
          <a:ext cx="333375" cy="161925"/>
        </a:xfrm>
        <a:prstGeom prst="flowChartTerminator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7</xdr:col>
      <xdr:colOff>180870</xdr:colOff>
      <xdr:row>21</xdr:row>
      <xdr:rowOff>231711</xdr:rowOff>
    </xdr:from>
    <xdr:to>
      <xdr:col>7</xdr:col>
      <xdr:colOff>514245</xdr:colOff>
      <xdr:row>21</xdr:row>
      <xdr:rowOff>393636</xdr:rowOff>
    </xdr:to>
    <xdr:sp macro="" textlink="">
      <xdr:nvSpPr>
        <xdr:cNvPr id="171" name="Flowchart: Terminator 17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/>
      </xdr:nvSpPr>
      <xdr:spPr bwMode="auto">
        <a:xfrm>
          <a:off x="5933970" y="10355425"/>
          <a:ext cx="333375" cy="161925"/>
        </a:xfrm>
        <a:prstGeom prst="flowChartTerminator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439853</xdr:colOff>
      <xdr:row>20</xdr:row>
      <xdr:rowOff>376697</xdr:rowOff>
    </xdr:from>
    <xdr:to>
      <xdr:col>12</xdr:col>
      <xdr:colOff>380637</xdr:colOff>
      <xdr:row>21</xdr:row>
      <xdr:rowOff>226973</xdr:rowOff>
    </xdr:to>
    <xdr:cxnSp macro="">
      <xdr:nvCxnSpPr>
        <xdr:cNvPr id="175" name="Elbow Connector 38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CxnSpPr>
          <a:cxnSpLocks/>
          <a:stCxn id="9" idx="2"/>
        </xdr:cNvCxnSpPr>
      </xdr:nvCxnSpPr>
      <xdr:spPr>
        <a:xfrm rot="5400000">
          <a:off x="7396944" y="5727562"/>
          <a:ext cx="380363" cy="4487937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347559</xdr:colOff>
      <xdr:row>20</xdr:row>
      <xdr:rowOff>376697</xdr:rowOff>
    </xdr:from>
    <xdr:to>
      <xdr:col>12</xdr:col>
      <xdr:colOff>380637</xdr:colOff>
      <xdr:row>21</xdr:row>
      <xdr:rowOff>231711</xdr:rowOff>
    </xdr:to>
    <xdr:cxnSp macro="">
      <xdr:nvCxnSpPr>
        <xdr:cNvPr id="178" name="Elbow Connector 38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CxnSpPr>
          <a:cxnSpLocks/>
          <a:stCxn id="9" idx="2"/>
        </xdr:cNvCxnSpPr>
      </xdr:nvCxnSpPr>
      <xdr:spPr>
        <a:xfrm rot="5400000">
          <a:off x="7770841" y="6106197"/>
          <a:ext cx="385101" cy="3735405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299210</xdr:colOff>
      <xdr:row>17</xdr:row>
      <xdr:rowOff>350045</xdr:rowOff>
    </xdr:from>
    <xdr:to>
      <xdr:col>9</xdr:col>
      <xdr:colOff>397669</xdr:colOff>
      <xdr:row>18</xdr:row>
      <xdr:rowOff>173935</xdr:rowOff>
    </xdr:to>
    <xdr:cxnSp macro="">
      <xdr:nvCxnSpPr>
        <xdr:cNvPr id="199" name="Elbow Connector 38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CxnSpPr>
          <a:cxnSpLocks/>
          <a:stCxn id="32" idx="2"/>
        </xdr:cNvCxnSpPr>
      </xdr:nvCxnSpPr>
      <xdr:spPr>
        <a:xfrm rot="5400000">
          <a:off x="5637973" y="4362347"/>
          <a:ext cx="420238" cy="3809068"/>
        </a:xfrm>
        <a:prstGeom prst="bentConnector3">
          <a:avLst>
            <a:gd name="adj1" fmla="val 2832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91109</xdr:colOff>
      <xdr:row>12</xdr:row>
      <xdr:rowOff>41413</xdr:rowOff>
    </xdr:from>
    <xdr:to>
      <xdr:col>5</xdr:col>
      <xdr:colOff>481634</xdr:colOff>
      <xdr:row>12</xdr:row>
      <xdr:rowOff>374788</xdr:rowOff>
    </xdr:to>
    <xdr:sp macro="" textlink="">
      <xdr:nvSpPr>
        <xdr:cNvPr id="277" name="Diamond 276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/>
      </xdr:nvSpPr>
      <xdr:spPr>
        <a:xfrm>
          <a:off x="4364935" y="3271630"/>
          <a:ext cx="390525" cy="333375"/>
        </a:xfrm>
        <a:prstGeom prst="diamond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5</xdr:col>
      <xdr:colOff>286372</xdr:colOff>
      <xdr:row>11</xdr:row>
      <xdr:rowOff>155121</xdr:rowOff>
    </xdr:from>
    <xdr:to>
      <xdr:col>6</xdr:col>
      <xdr:colOff>461963</xdr:colOff>
      <xdr:row>12</xdr:row>
      <xdr:rowOff>34609</xdr:rowOff>
    </xdr:to>
    <xdr:cxnSp macro="">
      <xdr:nvCxnSpPr>
        <xdr:cNvPr id="279" name="Elbow Connector 38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CxnSpPr>
          <a:cxnSpLocks/>
        </xdr:cNvCxnSpPr>
      </xdr:nvCxnSpPr>
      <xdr:spPr>
        <a:xfrm rot="5400000" flipH="1" flipV="1">
          <a:off x="4707066" y="2612837"/>
          <a:ext cx="491810" cy="801520"/>
        </a:xfrm>
        <a:prstGeom prst="bentConnector3">
          <a:avLst>
            <a:gd name="adj1" fmla="val 143401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286373</xdr:colOff>
      <xdr:row>11</xdr:row>
      <xdr:rowOff>167367</xdr:rowOff>
    </xdr:from>
    <xdr:to>
      <xdr:col>7</xdr:col>
      <xdr:colOff>433389</xdr:colOff>
      <xdr:row>12</xdr:row>
      <xdr:rowOff>27805</xdr:rowOff>
    </xdr:to>
    <xdr:cxnSp macro="">
      <xdr:nvCxnSpPr>
        <xdr:cNvPr id="283" name="Elbow Connector 38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CxnSpPr>
          <a:cxnSpLocks/>
        </xdr:cNvCxnSpPr>
      </xdr:nvCxnSpPr>
      <xdr:spPr>
        <a:xfrm rot="5400000" flipH="1" flipV="1">
          <a:off x="5127528" y="2204622"/>
          <a:ext cx="472760" cy="1623391"/>
        </a:xfrm>
        <a:prstGeom prst="bentConnector3">
          <a:avLst>
            <a:gd name="adj1" fmla="val 148294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286372</xdr:colOff>
      <xdr:row>11</xdr:row>
      <xdr:rowOff>200026</xdr:rowOff>
    </xdr:from>
    <xdr:to>
      <xdr:col>10</xdr:col>
      <xdr:colOff>319088</xdr:colOff>
      <xdr:row>12</xdr:row>
      <xdr:rowOff>41414</xdr:rowOff>
    </xdr:to>
    <xdr:cxnSp macro="">
      <xdr:nvCxnSpPr>
        <xdr:cNvPr id="286" name="Elbow Connector 38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CxnSpPr>
          <a:cxnSpLocks/>
          <a:stCxn id="277" idx="0"/>
          <a:endCxn id="54" idx="0"/>
        </xdr:cNvCxnSpPr>
      </xdr:nvCxnSpPr>
      <xdr:spPr>
        <a:xfrm rot="5400000" flipH="1" flipV="1">
          <a:off x="5923101" y="1454427"/>
          <a:ext cx="454301" cy="3180107"/>
        </a:xfrm>
        <a:prstGeom prst="bentConnector3">
          <a:avLst>
            <a:gd name="adj1" fmla="val 156353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286373</xdr:colOff>
      <xdr:row>11</xdr:row>
      <xdr:rowOff>181545</xdr:rowOff>
    </xdr:from>
    <xdr:to>
      <xdr:col>11</xdr:col>
      <xdr:colOff>323483</xdr:colOff>
      <xdr:row>12</xdr:row>
      <xdr:rowOff>27805</xdr:rowOff>
    </xdr:to>
    <xdr:cxnSp macro="">
      <xdr:nvCxnSpPr>
        <xdr:cNvPr id="289" name="Elbow Connector 38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CxnSpPr>
          <a:cxnSpLocks/>
        </xdr:cNvCxnSpPr>
      </xdr:nvCxnSpPr>
      <xdr:spPr>
        <a:xfrm rot="5400000" flipH="1" flipV="1">
          <a:off x="6974459" y="371869"/>
          <a:ext cx="458582" cy="5303075"/>
        </a:xfrm>
        <a:prstGeom prst="bentConnector3">
          <a:avLst>
            <a:gd name="adj1" fmla="val 153367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619781</xdr:colOff>
      <xdr:row>11</xdr:row>
      <xdr:rowOff>457859</xdr:rowOff>
    </xdr:from>
    <xdr:to>
      <xdr:col>5</xdr:col>
      <xdr:colOff>448987</xdr:colOff>
      <xdr:row>12</xdr:row>
      <xdr:rowOff>38759</xdr:rowOff>
    </xdr:to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/>
      </xdr:nvSpPr>
      <xdr:spPr>
        <a:xfrm>
          <a:off x="4182131" y="2991509"/>
          <a:ext cx="505482" cy="190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tidak</a:t>
          </a:r>
        </a:p>
      </xdr:txBody>
    </xdr:sp>
    <xdr:clientData/>
  </xdr:twoCellAnchor>
  <xdr:twoCellAnchor>
    <xdr:from>
      <xdr:col>5</xdr:col>
      <xdr:colOff>1888</xdr:colOff>
      <xdr:row>12</xdr:row>
      <xdr:rowOff>332964</xdr:rowOff>
    </xdr:from>
    <xdr:to>
      <xdr:col>5</xdr:col>
      <xdr:colOff>330747</xdr:colOff>
      <xdr:row>13</xdr:row>
      <xdr:rowOff>17448</xdr:rowOff>
    </xdr:to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/>
      </xdr:nvSpPr>
      <xdr:spPr>
        <a:xfrm>
          <a:off x="4240514" y="3476214"/>
          <a:ext cx="328859" cy="1893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ya</a:t>
          </a:r>
        </a:p>
      </xdr:txBody>
    </xdr:sp>
    <xdr:clientData/>
  </xdr:twoCellAnchor>
  <xdr:twoCellAnchor>
    <xdr:from>
      <xdr:col>12</xdr:col>
      <xdr:colOff>157162</xdr:colOff>
      <xdr:row>17</xdr:row>
      <xdr:rowOff>188119</xdr:rowOff>
    </xdr:from>
    <xdr:to>
      <xdr:col>12</xdr:col>
      <xdr:colOff>490537</xdr:colOff>
      <xdr:row>17</xdr:row>
      <xdr:rowOff>350044</xdr:rowOff>
    </xdr:to>
    <xdr:sp macro="" textlink="">
      <xdr:nvSpPr>
        <xdr:cNvPr id="300" name="Rectangle 299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/>
      </xdr:nvSpPr>
      <xdr:spPr bwMode="auto">
        <a:xfrm>
          <a:off x="8834437" y="7188994"/>
          <a:ext cx="33337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10</xdr:col>
      <xdr:colOff>323850</xdr:colOff>
      <xdr:row>16</xdr:row>
      <xdr:rowOff>369094</xdr:rowOff>
    </xdr:from>
    <xdr:to>
      <xdr:col>12</xdr:col>
      <xdr:colOff>323850</xdr:colOff>
      <xdr:row>17</xdr:row>
      <xdr:rowOff>188119</xdr:rowOff>
    </xdr:to>
    <xdr:cxnSp macro="">
      <xdr:nvCxnSpPr>
        <xdr:cNvPr id="301" name="Elbow Connector 38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CxnSpPr>
          <a:cxnSpLocks/>
          <a:stCxn id="30" idx="2"/>
          <a:endCxn id="300" idx="0"/>
        </xdr:cNvCxnSpPr>
      </xdr:nvCxnSpPr>
      <xdr:spPr>
        <a:xfrm rot="16200000" flipH="1">
          <a:off x="8181975" y="6369844"/>
          <a:ext cx="381000" cy="1257300"/>
        </a:xfrm>
        <a:prstGeom prst="bentConnector3">
          <a:avLst>
            <a:gd name="adj1" fmla="val 3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564356</xdr:colOff>
      <xdr:row>17</xdr:row>
      <xdr:rowOff>266702</xdr:rowOff>
    </xdr:from>
    <xdr:to>
      <xdr:col>12</xdr:col>
      <xdr:colOff>157162</xdr:colOff>
      <xdr:row>17</xdr:row>
      <xdr:rowOff>269083</xdr:rowOff>
    </xdr:to>
    <xdr:cxnSp macro="">
      <xdr:nvCxnSpPr>
        <xdr:cNvPr id="308" name="Elbow Connector 38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CxnSpPr>
          <a:cxnSpLocks/>
          <a:stCxn id="300" idx="1"/>
          <a:endCxn id="32" idx="3"/>
        </xdr:cNvCxnSpPr>
      </xdr:nvCxnSpPr>
      <xdr:spPr>
        <a:xfrm rot="10800000">
          <a:off x="7146131" y="7267577"/>
          <a:ext cx="1688306" cy="2381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367400</xdr:colOff>
      <xdr:row>17</xdr:row>
      <xdr:rowOff>100695</xdr:rowOff>
    </xdr:from>
    <xdr:to>
      <xdr:col>11</xdr:col>
      <xdr:colOff>215001</xdr:colOff>
      <xdr:row>17</xdr:row>
      <xdr:rowOff>376920</xdr:rowOff>
    </xdr:to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/>
      </xdr:nvSpPr>
      <xdr:spPr>
        <a:xfrm>
          <a:off x="9456971" y="7121981"/>
          <a:ext cx="473530" cy="2762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INFO</a:t>
          </a:r>
        </a:p>
      </xdr:txBody>
    </xdr:sp>
    <xdr:clientData/>
  </xdr:twoCellAnchor>
  <xdr:twoCellAnchor>
    <xdr:from>
      <xdr:col>8</xdr:col>
      <xdr:colOff>257175</xdr:colOff>
      <xdr:row>11</xdr:row>
      <xdr:rowOff>200025</xdr:rowOff>
    </xdr:from>
    <xdr:to>
      <xdr:col>8</xdr:col>
      <xdr:colOff>590550</xdr:colOff>
      <xdr:row>11</xdr:row>
      <xdr:rowOff>361950</xdr:rowOff>
    </xdr:to>
    <xdr:sp macro="" textlink="">
      <xdr:nvSpPr>
        <xdr:cNvPr id="316" name="Rectangle 315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/>
      </xdr:nvSpPr>
      <xdr:spPr bwMode="auto">
        <a:xfrm>
          <a:off x="6838950" y="2800350"/>
          <a:ext cx="33337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5</xdr:col>
      <xdr:colOff>495628</xdr:colOff>
      <xdr:row>10</xdr:row>
      <xdr:rowOff>417952</xdr:rowOff>
    </xdr:from>
    <xdr:to>
      <xdr:col>8</xdr:col>
      <xdr:colOff>423863</xdr:colOff>
      <xdr:row>11</xdr:row>
      <xdr:rowOff>200025</xdr:rowOff>
    </xdr:to>
    <xdr:cxnSp macro="">
      <xdr:nvCxnSpPr>
        <xdr:cNvPr id="317" name="Elbow Connector 38">
          <a:extLst>
            <a:ext uri="{FF2B5EF4-FFF2-40B4-BE49-F238E27FC236}">
              <a16:creationId xmlns:a16="http://schemas.microsoft.com/office/drawing/2014/main" id="{00000000-0008-0000-0200-00003D010000}"/>
            </a:ext>
            <a:ext uri="{147F2762-F138-4A5C-976F-8EAC2B608ADB}">
              <a16:predDERef xmlns:a16="http://schemas.microsoft.com/office/drawing/2014/main" pred="{C598B363-E2DC-40B1-B228-05C88F41D6F6}"/>
            </a:ext>
          </a:extLst>
        </xdr:cNvPr>
        <xdr:cNvCxnSpPr>
          <a:cxnSpLocks/>
          <a:stCxn id="5" idx="3"/>
          <a:endCxn id="316" idx="0"/>
          <a:extLst>
            <a:ext uri="{5F17804C-33F3-41E3-A699-7DCFA2EF7971}">
              <a16:cxnDERefs xmlns:a16="http://schemas.microsoft.com/office/drawing/2014/main" st="{02A401C6-32F8-407F-913B-831CB30E98A1}" end="{C598B363-E2DC-40B1-B228-05C88F41D6F6}"/>
            </a:ext>
          </a:extLst>
        </xdr:cNvCxnSpPr>
      </xdr:nvCxnSpPr>
      <xdr:spPr>
        <a:xfrm>
          <a:off x="4759897" y="2403548"/>
          <a:ext cx="2243543" cy="404862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481635</xdr:colOff>
      <xdr:row>11</xdr:row>
      <xdr:rowOff>361950</xdr:rowOff>
    </xdr:from>
    <xdr:to>
      <xdr:col>8</xdr:col>
      <xdr:colOff>423864</xdr:colOff>
      <xdr:row>12</xdr:row>
      <xdr:rowOff>208101</xdr:rowOff>
    </xdr:to>
    <xdr:cxnSp macro="">
      <xdr:nvCxnSpPr>
        <xdr:cNvPr id="320" name="Elbow Connector 38">
          <a:extLst>
            <a:ext uri="{FF2B5EF4-FFF2-40B4-BE49-F238E27FC236}">
              <a16:creationId xmlns:a16="http://schemas.microsoft.com/office/drawing/2014/main" id="{00000000-0008-0000-0200-000040010000}"/>
            </a:ext>
            <a:ext uri="{147F2762-F138-4A5C-976F-8EAC2B608ADB}">
              <a16:predDERef xmlns:a16="http://schemas.microsoft.com/office/drawing/2014/main" pred="{C598B363-E2DC-40B1-B228-05C88F41D6F6}"/>
            </a:ext>
          </a:extLst>
        </xdr:cNvPr>
        <xdr:cNvCxnSpPr>
          <a:cxnSpLocks/>
          <a:stCxn id="316" idx="2"/>
          <a:endCxn id="277" idx="3"/>
          <a:extLst>
            <a:ext uri="{5F17804C-33F3-41E3-A699-7DCFA2EF7971}">
              <a16:cxnDERefs xmlns:a16="http://schemas.microsoft.com/office/drawing/2014/main" st="{02A401C6-32F8-407F-913B-831CB30E98A1}" end="{C598B363-E2DC-40B1-B228-05C88F41D6F6}"/>
            </a:ext>
          </a:extLst>
        </xdr:cNvCxnSpPr>
      </xdr:nvCxnSpPr>
      <xdr:spPr>
        <a:xfrm rot="5400000">
          <a:off x="5647530" y="2068709"/>
          <a:ext cx="454285" cy="2257537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286371</xdr:colOff>
      <xdr:row>12</xdr:row>
      <xdr:rowOff>374788</xdr:rowOff>
    </xdr:from>
    <xdr:to>
      <xdr:col>5</xdr:col>
      <xdr:colOff>286970</xdr:colOff>
      <xdr:row>13</xdr:row>
      <xdr:rowOff>102888</xdr:rowOff>
    </xdr:to>
    <xdr:cxnSp macro="">
      <xdr:nvCxnSpPr>
        <xdr:cNvPr id="325" name="Elbow Connector 3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CxnSpPr>
          <a:cxnSpLocks/>
          <a:stCxn id="277" idx="2"/>
          <a:endCxn id="7" idx="0"/>
        </xdr:cNvCxnSpPr>
      </xdr:nvCxnSpPr>
      <xdr:spPr>
        <a:xfrm rot="16200000" flipH="1">
          <a:off x="4438004" y="3688374"/>
          <a:ext cx="234116" cy="599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446486</xdr:colOff>
      <xdr:row>13</xdr:row>
      <xdr:rowOff>183356</xdr:rowOff>
    </xdr:from>
    <xdr:to>
      <xdr:col>5</xdr:col>
      <xdr:colOff>126829</xdr:colOff>
      <xdr:row>13</xdr:row>
      <xdr:rowOff>184288</xdr:rowOff>
    </xdr:to>
    <xdr:cxnSp macro="">
      <xdr:nvCxnSpPr>
        <xdr:cNvPr id="330" name="Elbow Connector 38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CxnSpPr>
          <a:cxnSpLocks/>
        </xdr:cNvCxnSpPr>
      </xdr:nvCxnSpPr>
      <xdr:spPr>
        <a:xfrm rot="10800000">
          <a:off x="4083845" y="3886200"/>
          <a:ext cx="311375" cy="932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256268</xdr:colOff>
      <xdr:row>14</xdr:row>
      <xdr:rowOff>259625</xdr:rowOff>
    </xdr:from>
    <xdr:to>
      <xdr:col>8</xdr:col>
      <xdr:colOff>589643</xdr:colOff>
      <xdr:row>14</xdr:row>
      <xdr:rowOff>421550</xdr:rowOff>
    </xdr:to>
    <xdr:sp macro="" textlink="">
      <xdr:nvSpPr>
        <xdr:cNvPr id="345" name="Rectangle 344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/>
      </xdr:nvSpPr>
      <xdr:spPr bwMode="auto">
        <a:xfrm>
          <a:off x="6840942" y="4392647"/>
          <a:ext cx="33337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5</xdr:col>
      <xdr:colOff>286970</xdr:colOff>
      <xdr:row>13</xdr:row>
      <xdr:rowOff>255288</xdr:rowOff>
    </xdr:from>
    <xdr:to>
      <xdr:col>8</xdr:col>
      <xdr:colOff>422955</xdr:colOff>
      <xdr:row>14</xdr:row>
      <xdr:rowOff>259625</xdr:rowOff>
    </xdr:to>
    <xdr:cxnSp macro="">
      <xdr:nvCxnSpPr>
        <xdr:cNvPr id="348" name="Elbow Connector 38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CxnSpPr>
          <a:cxnSpLocks/>
          <a:stCxn id="7" idx="2"/>
          <a:endCxn id="345" idx="0"/>
        </xdr:cNvCxnSpPr>
      </xdr:nvCxnSpPr>
      <xdr:spPr>
        <a:xfrm rot="16200000" flipH="1">
          <a:off x="5583262" y="2968279"/>
          <a:ext cx="401902" cy="2446833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422957</xdr:colOff>
      <xdr:row>14</xdr:row>
      <xdr:rowOff>421549</xdr:rowOff>
    </xdr:from>
    <xdr:to>
      <xdr:col>9</xdr:col>
      <xdr:colOff>244080</xdr:colOff>
      <xdr:row>15</xdr:row>
      <xdr:rowOff>301727</xdr:rowOff>
    </xdr:to>
    <xdr:cxnSp macro="">
      <xdr:nvCxnSpPr>
        <xdr:cNvPr id="355" name="Elbow Connector 3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CxnSpPr>
          <a:cxnSpLocks/>
          <a:stCxn id="345" idx="2"/>
          <a:endCxn id="26" idx="1"/>
        </xdr:cNvCxnSpPr>
      </xdr:nvCxnSpPr>
      <xdr:spPr>
        <a:xfrm rot="16200000" flipH="1">
          <a:off x="7110625" y="4451577"/>
          <a:ext cx="385417" cy="591406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308181</xdr:rowOff>
    </xdr:from>
    <xdr:to>
      <xdr:col>9</xdr:col>
      <xdr:colOff>244078</xdr:colOff>
      <xdr:row>15</xdr:row>
      <xdr:rowOff>301728</xdr:rowOff>
    </xdr:to>
    <xdr:cxnSp macro="">
      <xdr:nvCxnSpPr>
        <xdr:cNvPr id="358" name="Elbow Connector 38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CxnSpPr>
          <a:cxnSpLocks/>
          <a:endCxn id="26" idx="1"/>
        </xdr:cNvCxnSpPr>
      </xdr:nvCxnSpPr>
      <xdr:spPr>
        <a:xfrm rot="16200000" flipH="1">
          <a:off x="7028820" y="4369775"/>
          <a:ext cx="896351" cy="244078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299376</xdr:colOff>
      <xdr:row>19</xdr:row>
      <xdr:rowOff>206348</xdr:rowOff>
    </xdr:from>
    <xdr:to>
      <xdr:col>8</xdr:col>
      <xdr:colOff>632751</xdr:colOff>
      <xdr:row>19</xdr:row>
      <xdr:rowOff>368273</xdr:rowOff>
    </xdr:to>
    <xdr:sp macro="" textlink="">
      <xdr:nvSpPr>
        <xdr:cNvPr id="362" name="Rectangle 361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/>
      </xdr:nvSpPr>
      <xdr:spPr bwMode="auto">
        <a:xfrm>
          <a:off x="6878430" y="8425062"/>
          <a:ext cx="33337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8</xdr:col>
      <xdr:colOff>466064</xdr:colOff>
      <xdr:row>19</xdr:row>
      <xdr:rowOff>368272</xdr:rowOff>
    </xdr:from>
    <xdr:to>
      <xdr:col>12</xdr:col>
      <xdr:colOff>213948</xdr:colOff>
      <xdr:row>20</xdr:row>
      <xdr:rowOff>295734</xdr:rowOff>
    </xdr:to>
    <xdr:cxnSp macro="">
      <xdr:nvCxnSpPr>
        <xdr:cNvPr id="366" name="Elbow Connector 38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CxnSpPr>
          <a:cxnSpLocks/>
          <a:stCxn id="362" idx="2"/>
          <a:endCxn id="9" idx="1"/>
        </xdr:cNvCxnSpPr>
      </xdr:nvCxnSpPr>
      <xdr:spPr>
        <a:xfrm rot="16200000" flipH="1">
          <a:off x="8584784" y="7047320"/>
          <a:ext cx="430927" cy="3510259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362602</xdr:rowOff>
    </xdr:from>
    <xdr:to>
      <xdr:col>12</xdr:col>
      <xdr:colOff>213947</xdr:colOff>
      <xdr:row>20</xdr:row>
      <xdr:rowOff>295735</xdr:rowOff>
    </xdr:to>
    <xdr:cxnSp macro="">
      <xdr:nvCxnSpPr>
        <xdr:cNvPr id="373" name="Elbow Connector 38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CxnSpPr>
          <a:cxnSpLocks/>
          <a:endCxn id="9" idx="1"/>
        </xdr:cNvCxnSpPr>
      </xdr:nvCxnSpPr>
      <xdr:spPr>
        <a:xfrm rot="16200000" flipH="1">
          <a:off x="9000367" y="7462904"/>
          <a:ext cx="436598" cy="2673421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258536</xdr:colOff>
      <xdr:row>21</xdr:row>
      <xdr:rowOff>217714</xdr:rowOff>
    </xdr:from>
    <xdr:to>
      <xdr:col>8</xdr:col>
      <xdr:colOff>591911</xdr:colOff>
      <xdr:row>21</xdr:row>
      <xdr:rowOff>379639</xdr:rowOff>
    </xdr:to>
    <xdr:sp macro="" textlink="">
      <xdr:nvSpPr>
        <xdr:cNvPr id="380" name="Flowchart: Terminator 379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/>
      </xdr:nvSpPr>
      <xdr:spPr bwMode="auto">
        <a:xfrm>
          <a:off x="6837590" y="10334625"/>
          <a:ext cx="333375" cy="161925"/>
        </a:xfrm>
        <a:prstGeom prst="flowChartTerminator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57979</xdr:colOff>
      <xdr:row>13</xdr:row>
      <xdr:rowOff>99391</xdr:rowOff>
    </xdr:from>
    <xdr:to>
      <xdr:col>4</xdr:col>
      <xdr:colOff>467554</xdr:colOff>
      <xdr:row>13</xdr:row>
      <xdr:rowOff>251792</xdr:rowOff>
    </xdr:to>
    <xdr:sp macro="" textlink="">
      <xdr:nvSpPr>
        <xdr:cNvPr id="140" name="Rounded Rectangle 1">
          <a:extLst>
            <a:ext uri="{FF2B5EF4-FFF2-40B4-BE49-F238E27FC236}">
              <a16:creationId xmlns:a16="http://schemas.microsoft.com/office/drawing/2014/main" id="{00000000-0008-0000-0200-00008C000000}"/>
            </a:ext>
            <a:ext uri="{147F2762-F138-4A5C-976F-8EAC2B608ADB}">
              <a16:predDERef xmlns:a16="http://schemas.microsoft.com/office/drawing/2014/main" pred="{60A284DA-A121-4A7B-981F-74C1190C9DBB}"/>
            </a:ext>
          </a:extLst>
        </xdr:cNvPr>
        <xdr:cNvSpPr/>
      </xdr:nvSpPr>
      <xdr:spPr bwMode="auto">
        <a:xfrm>
          <a:off x="3702327" y="3834848"/>
          <a:ext cx="409575" cy="152401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8</xdr:col>
      <xdr:colOff>466065</xdr:colOff>
      <xdr:row>17</xdr:row>
      <xdr:rowOff>350044</xdr:rowOff>
    </xdr:from>
    <xdr:to>
      <xdr:col>9</xdr:col>
      <xdr:colOff>397670</xdr:colOff>
      <xdr:row>19</xdr:row>
      <xdr:rowOff>206347</xdr:rowOff>
    </xdr:to>
    <xdr:cxnSp macro="">
      <xdr:nvCxnSpPr>
        <xdr:cNvPr id="176" name="Elbow Connector 38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CxnSpPr>
          <a:cxnSpLocks/>
          <a:stCxn id="32" idx="2"/>
          <a:endCxn id="362" idx="0"/>
        </xdr:cNvCxnSpPr>
      </xdr:nvCxnSpPr>
      <xdr:spPr>
        <a:xfrm rot="5400000">
          <a:off x="6877183" y="6230317"/>
          <a:ext cx="1048999" cy="701888"/>
        </a:xfrm>
        <a:prstGeom prst="bentConnector3">
          <a:avLst>
            <a:gd name="adj1" fmla="val 48421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124239</xdr:colOff>
      <xdr:row>14</xdr:row>
      <xdr:rowOff>240198</xdr:rowOff>
    </xdr:from>
    <xdr:to>
      <xdr:col>5</xdr:col>
      <xdr:colOff>457614</xdr:colOff>
      <xdr:row>14</xdr:row>
      <xdr:rowOff>392598</xdr:rowOff>
    </xdr:to>
    <xdr:sp macro="" textlink="">
      <xdr:nvSpPr>
        <xdr:cNvPr id="185" name="Rectangle 184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/>
      </xdr:nvSpPr>
      <xdr:spPr bwMode="auto">
        <a:xfrm>
          <a:off x="4398065" y="4373220"/>
          <a:ext cx="333375" cy="152400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5</xdr:col>
      <xdr:colOff>286971</xdr:colOff>
      <xdr:row>13</xdr:row>
      <xdr:rowOff>255288</xdr:rowOff>
    </xdr:from>
    <xdr:to>
      <xdr:col>5</xdr:col>
      <xdr:colOff>290927</xdr:colOff>
      <xdr:row>14</xdr:row>
      <xdr:rowOff>240198</xdr:rowOff>
    </xdr:to>
    <xdr:cxnSp macro="">
      <xdr:nvCxnSpPr>
        <xdr:cNvPr id="186" name="Straight Arrow Connector 29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CxnSpPr>
          <a:cxnSpLocks noChangeShapeType="1"/>
          <a:stCxn id="7" idx="2"/>
          <a:endCxn id="185" idx="0"/>
        </xdr:cNvCxnSpPr>
      </xdr:nvCxnSpPr>
      <xdr:spPr bwMode="auto">
        <a:xfrm>
          <a:off x="4560797" y="3990745"/>
          <a:ext cx="3956" cy="3824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290927</xdr:colOff>
      <xdr:row>14</xdr:row>
      <xdr:rowOff>392597</xdr:rowOff>
    </xdr:from>
    <xdr:to>
      <xdr:col>9</xdr:col>
      <xdr:colOff>244079</xdr:colOff>
      <xdr:row>15</xdr:row>
      <xdr:rowOff>301727</xdr:rowOff>
    </xdr:to>
    <xdr:cxnSp macro="">
      <xdr:nvCxnSpPr>
        <xdr:cNvPr id="189" name="Elbow Connector 38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CxnSpPr>
          <a:cxnSpLocks/>
          <a:stCxn id="185" idx="2"/>
          <a:endCxn id="26" idx="1"/>
        </xdr:cNvCxnSpPr>
      </xdr:nvCxnSpPr>
      <xdr:spPr>
        <a:xfrm rot="16200000" flipH="1">
          <a:off x="5874710" y="3215662"/>
          <a:ext cx="414369" cy="3034283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444563</xdr:colOff>
      <xdr:row>17</xdr:row>
      <xdr:rowOff>350046</xdr:rowOff>
    </xdr:from>
    <xdr:to>
      <xdr:col>9</xdr:col>
      <xdr:colOff>397669</xdr:colOff>
      <xdr:row>19</xdr:row>
      <xdr:rowOff>206134</xdr:rowOff>
    </xdr:to>
    <xdr:cxnSp macro="">
      <xdr:nvCxnSpPr>
        <xdr:cNvPr id="194" name="Elbow Connector 38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CxnSpPr>
          <a:cxnSpLocks/>
          <a:stCxn id="32" idx="2"/>
          <a:endCxn id="10" idx="0"/>
        </xdr:cNvCxnSpPr>
      </xdr:nvCxnSpPr>
      <xdr:spPr>
        <a:xfrm rot="5400000">
          <a:off x="6025855" y="5378775"/>
          <a:ext cx="1048784" cy="2404759"/>
        </a:xfrm>
        <a:prstGeom prst="bentConnector3">
          <a:avLst>
            <a:gd name="adj1" fmla="val 47631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368732</xdr:colOff>
      <xdr:row>17</xdr:row>
      <xdr:rowOff>350045</xdr:rowOff>
    </xdr:from>
    <xdr:to>
      <xdr:col>9</xdr:col>
      <xdr:colOff>397669</xdr:colOff>
      <xdr:row>19</xdr:row>
      <xdr:rowOff>164357</xdr:rowOff>
    </xdr:to>
    <xdr:cxnSp macro="">
      <xdr:nvCxnSpPr>
        <xdr:cNvPr id="204" name="Elbow Connector 38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CxnSpPr>
          <a:cxnSpLocks/>
          <a:stCxn id="32" idx="2"/>
          <a:endCxn id="16" idx="0"/>
        </xdr:cNvCxnSpPr>
      </xdr:nvCxnSpPr>
      <xdr:spPr>
        <a:xfrm rot="5400000">
          <a:off x="5694088" y="5005232"/>
          <a:ext cx="1007008" cy="3110068"/>
        </a:xfrm>
        <a:prstGeom prst="bentConnector3">
          <a:avLst>
            <a:gd name="adj1" fmla="val 49177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91109</xdr:colOff>
      <xdr:row>18</xdr:row>
      <xdr:rowOff>182217</xdr:rowOff>
    </xdr:from>
    <xdr:to>
      <xdr:col>4</xdr:col>
      <xdr:colOff>500684</xdr:colOff>
      <xdr:row>18</xdr:row>
      <xdr:rowOff>334618</xdr:rowOff>
    </xdr:to>
    <xdr:sp macro="" textlink="">
      <xdr:nvSpPr>
        <xdr:cNvPr id="207" name="Rounded Rectangle 1">
          <a:extLst>
            <a:ext uri="{FF2B5EF4-FFF2-40B4-BE49-F238E27FC236}">
              <a16:creationId xmlns:a16="http://schemas.microsoft.com/office/drawing/2014/main" id="{00000000-0008-0000-0200-0000CF000000}"/>
            </a:ext>
            <a:ext uri="{147F2762-F138-4A5C-976F-8EAC2B608ADB}">
              <a16:predDERef xmlns:a16="http://schemas.microsoft.com/office/drawing/2014/main" pred="{60A284DA-A121-4A7B-981F-74C1190C9DBB}"/>
            </a:ext>
          </a:extLst>
        </xdr:cNvPr>
        <xdr:cNvSpPr/>
      </xdr:nvSpPr>
      <xdr:spPr bwMode="auto">
        <a:xfrm>
          <a:off x="3735457" y="6485282"/>
          <a:ext cx="409575" cy="152401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5</xdr:col>
      <xdr:colOff>368731</xdr:colOff>
      <xdr:row>19</xdr:row>
      <xdr:rowOff>331046</xdr:rowOff>
    </xdr:from>
    <xdr:to>
      <xdr:col>12</xdr:col>
      <xdr:colOff>213947</xdr:colOff>
      <xdr:row>20</xdr:row>
      <xdr:rowOff>295735</xdr:rowOff>
    </xdr:to>
    <xdr:cxnSp macro="">
      <xdr:nvCxnSpPr>
        <xdr:cNvPr id="209" name="Elbow Connector 38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CxnSpPr>
          <a:cxnSpLocks/>
          <a:stCxn id="16" idx="2"/>
          <a:endCxn id="9" idx="1"/>
        </xdr:cNvCxnSpPr>
      </xdr:nvCxnSpPr>
      <xdr:spPr>
        <a:xfrm rot="16200000" flipH="1">
          <a:off x="6918517" y="4954499"/>
          <a:ext cx="469928" cy="5021847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499974</xdr:colOff>
      <xdr:row>20</xdr:row>
      <xdr:rowOff>376696</xdr:rowOff>
    </xdr:from>
    <xdr:to>
      <xdr:col>12</xdr:col>
      <xdr:colOff>380637</xdr:colOff>
      <xdr:row>22</xdr:row>
      <xdr:rowOff>313073</xdr:rowOff>
    </xdr:to>
    <xdr:cxnSp macro="">
      <xdr:nvCxnSpPr>
        <xdr:cNvPr id="224" name="Elbow Connector 38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CxnSpPr>
          <a:cxnSpLocks/>
          <a:stCxn id="9" idx="2"/>
          <a:endCxn id="42" idx="3"/>
        </xdr:cNvCxnSpPr>
      </xdr:nvCxnSpPr>
      <xdr:spPr>
        <a:xfrm rot="5400000">
          <a:off x="6750334" y="5804814"/>
          <a:ext cx="1104225" cy="5057294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G17:Q42"/>
  <sheetViews>
    <sheetView view="pageBreakPreview" topLeftCell="A4" zoomScale="60" zoomScaleNormal="70" workbookViewId="0">
      <selection activeCell="S24" sqref="S24"/>
    </sheetView>
  </sheetViews>
  <sheetFormatPr defaultColWidth="9.1328125" defaultRowHeight="12.75" x14ac:dyDescent="0.35"/>
  <cols>
    <col min="1" max="6" width="9.1328125" style="4"/>
    <col min="7" max="7" width="3.265625" style="4" customWidth="1"/>
    <col min="8" max="15" width="9.1328125" style="4"/>
    <col min="16" max="16" width="10.73046875" style="4" customWidth="1"/>
    <col min="17" max="17" width="4.1328125" style="4" customWidth="1"/>
    <col min="18" max="16384" width="9.1328125" style="4"/>
  </cols>
  <sheetData>
    <row r="17" spans="7:17" ht="20.65" x14ac:dyDescent="0.6">
      <c r="H17" s="62" t="s">
        <v>0</v>
      </c>
      <c r="I17" s="62"/>
      <c r="J17" s="62"/>
      <c r="K17" s="62"/>
      <c r="L17" s="62"/>
      <c r="M17" s="62"/>
      <c r="N17" s="62"/>
      <c r="O17" s="62"/>
      <c r="P17" s="62"/>
    </row>
    <row r="18" spans="7:17" ht="22.5" x14ac:dyDescent="0.6">
      <c r="H18" s="63" t="s">
        <v>75</v>
      </c>
      <c r="I18" s="63"/>
      <c r="J18" s="63"/>
      <c r="K18" s="63"/>
      <c r="L18" s="63"/>
      <c r="M18" s="63"/>
      <c r="N18" s="63"/>
      <c r="O18" s="63"/>
      <c r="P18" s="63"/>
    </row>
    <row r="19" spans="7:17" ht="22.5" x14ac:dyDescent="0.6">
      <c r="H19" s="63" t="s">
        <v>74</v>
      </c>
      <c r="I19" s="63"/>
      <c r="J19" s="63"/>
      <c r="K19" s="63"/>
      <c r="L19" s="63"/>
      <c r="M19" s="63"/>
      <c r="N19" s="63"/>
      <c r="O19" s="63"/>
      <c r="P19" s="63"/>
    </row>
    <row r="20" spans="7:17" ht="22.5" x14ac:dyDescent="0.6">
      <c r="H20" s="63" t="s">
        <v>110</v>
      </c>
      <c r="I20" s="63"/>
      <c r="J20" s="63"/>
      <c r="K20" s="63"/>
      <c r="L20" s="63"/>
      <c r="M20" s="63"/>
      <c r="N20" s="63"/>
      <c r="O20" s="63"/>
      <c r="P20" s="63"/>
    </row>
    <row r="23" spans="7:17" ht="20.65" x14ac:dyDescent="0.6">
      <c r="G23" s="62" t="s">
        <v>111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</row>
    <row r="24" spans="7:17" ht="21.4" customHeight="1" x14ac:dyDescent="0.35">
      <c r="H24" s="93" t="s">
        <v>103</v>
      </c>
      <c r="I24" s="93"/>
      <c r="J24" s="93"/>
      <c r="K24" s="93"/>
      <c r="L24" s="93"/>
      <c r="M24" s="93"/>
      <c r="N24" s="93"/>
      <c r="O24" s="93"/>
      <c r="P24" s="93"/>
    </row>
    <row r="27" spans="7:17" ht="20.65" x14ac:dyDescent="0.6">
      <c r="G27" s="62">
        <v>2024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</row>
    <row r="30" spans="7:17" ht="17.649999999999999" x14ac:dyDescent="0.5">
      <c r="G30" s="61" t="s">
        <v>1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</row>
    <row r="31" spans="7:17" ht="17.649999999999999" x14ac:dyDescent="0.5">
      <c r="G31" s="61" t="s">
        <v>2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</row>
    <row r="35" spans="8:16" ht="13.5" x14ac:dyDescent="0.35">
      <c r="H35" s="18"/>
      <c r="I35" s="18"/>
      <c r="J35" s="18"/>
      <c r="K35" s="18"/>
      <c r="L35" s="18"/>
      <c r="M35" s="18"/>
      <c r="N35" s="18"/>
      <c r="O35" s="18"/>
      <c r="P35" s="18"/>
    </row>
    <row r="36" spans="8:16" ht="13.5" x14ac:dyDescent="0.35">
      <c r="H36" s="18"/>
      <c r="I36" s="18"/>
      <c r="J36" s="18"/>
      <c r="K36" s="18"/>
      <c r="L36" s="18"/>
      <c r="M36" s="18"/>
      <c r="N36" s="18"/>
      <c r="O36" s="18"/>
      <c r="P36" s="18"/>
    </row>
    <row r="37" spans="8:16" ht="13.5" x14ac:dyDescent="0.35">
      <c r="H37" s="18"/>
      <c r="I37" s="18"/>
      <c r="J37" s="18"/>
      <c r="K37" s="18"/>
      <c r="L37" s="18"/>
      <c r="M37" s="18"/>
      <c r="N37" s="18"/>
      <c r="O37" s="18"/>
      <c r="P37" s="18"/>
    </row>
    <row r="38" spans="8:16" ht="13.5" x14ac:dyDescent="0.35">
      <c r="H38" s="18"/>
      <c r="I38" s="18"/>
      <c r="J38" s="18"/>
      <c r="K38" s="18"/>
      <c r="L38" s="18"/>
      <c r="M38" s="18"/>
      <c r="N38" s="18"/>
      <c r="O38" s="18"/>
      <c r="P38" s="18"/>
    </row>
    <row r="39" spans="8:16" ht="6.75" customHeight="1" x14ac:dyDescent="0.35"/>
    <row r="41" spans="8:16" ht="15" x14ac:dyDescent="0.4">
      <c r="H41" s="32"/>
      <c r="I41" s="32"/>
      <c r="J41" s="32"/>
      <c r="K41" s="32"/>
      <c r="L41" s="32"/>
      <c r="M41" s="32"/>
      <c r="N41" s="32"/>
      <c r="O41" s="32"/>
      <c r="P41" s="32"/>
    </row>
    <row r="42" spans="8:16" ht="15" x14ac:dyDescent="0.4">
      <c r="H42" s="32"/>
      <c r="I42" s="32"/>
      <c r="J42" s="32"/>
      <c r="K42" s="32"/>
      <c r="L42" s="32"/>
      <c r="M42" s="32"/>
      <c r="N42" s="32"/>
      <c r="O42" s="32"/>
      <c r="P42" s="32"/>
    </row>
  </sheetData>
  <mergeCells count="9">
    <mergeCell ref="H17:P17"/>
    <mergeCell ref="H18:P18"/>
    <mergeCell ref="H19:P19"/>
    <mergeCell ref="H24:P24"/>
    <mergeCell ref="H20:P20"/>
    <mergeCell ref="G23:Q23"/>
    <mergeCell ref="G27:Q27"/>
    <mergeCell ref="G30:Q30"/>
    <mergeCell ref="G31:Q31"/>
  </mergeCells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3"/>
  <sheetViews>
    <sheetView view="pageBreakPreview" topLeftCell="B1" zoomScale="60" zoomScaleNormal="100" workbookViewId="0">
      <selection activeCell="J2" sqref="J2:S2"/>
    </sheetView>
  </sheetViews>
  <sheetFormatPr defaultRowHeight="12.75" x14ac:dyDescent="0.35"/>
  <cols>
    <col min="1" max="1" width="7" style="4" hidden="1" customWidth="1"/>
    <col min="2" max="2" width="0.86328125" style="4" customWidth="1"/>
    <col min="3" max="3" width="3.59765625" style="1" customWidth="1"/>
    <col min="4" max="8" width="9.1328125" style="4"/>
    <col min="9" max="9" width="25" style="4" customWidth="1"/>
    <col min="10" max="10" width="3.3984375" style="4" customWidth="1"/>
    <col min="11" max="11" width="9.1328125" style="4"/>
    <col min="12" max="12" width="5.3984375" style="4" customWidth="1"/>
    <col min="13" max="16" width="9.1328125" style="4"/>
    <col min="17" max="17" width="10.59765625" style="4" customWidth="1"/>
    <col min="18" max="18" width="9.1328125" style="4"/>
    <col min="19" max="19" width="10" style="4" customWidth="1"/>
    <col min="20" max="257" width="9.1328125" style="4"/>
    <col min="258" max="258" width="0.86328125" style="4" customWidth="1"/>
    <col min="259" max="259" width="3.59765625" style="4" customWidth="1"/>
    <col min="260" max="264" width="9.1328125" style="4"/>
    <col min="265" max="265" width="24" style="4" customWidth="1"/>
    <col min="266" max="266" width="3.3984375" style="4" customWidth="1"/>
    <col min="267" max="267" width="9.1328125" style="4"/>
    <col min="268" max="268" width="5.3984375" style="4" customWidth="1"/>
    <col min="269" max="272" width="9.1328125" style="4"/>
    <col min="273" max="273" width="10.59765625" style="4" customWidth="1"/>
    <col min="274" max="513" width="9.1328125" style="4"/>
    <col min="514" max="514" width="0.86328125" style="4" customWidth="1"/>
    <col min="515" max="515" width="3.59765625" style="4" customWidth="1"/>
    <col min="516" max="520" width="9.1328125" style="4"/>
    <col min="521" max="521" width="24" style="4" customWidth="1"/>
    <col min="522" max="522" width="3.3984375" style="4" customWidth="1"/>
    <col min="523" max="523" width="9.1328125" style="4"/>
    <col min="524" max="524" width="5.3984375" style="4" customWidth="1"/>
    <col min="525" max="528" width="9.1328125" style="4"/>
    <col min="529" max="529" width="10.59765625" style="4" customWidth="1"/>
    <col min="530" max="769" width="9.1328125" style="4"/>
    <col min="770" max="770" width="0.86328125" style="4" customWidth="1"/>
    <col min="771" max="771" width="3.59765625" style="4" customWidth="1"/>
    <col min="772" max="776" width="9.1328125" style="4"/>
    <col min="777" max="777" width="24" style="4" customWidth="1"/>
    <col min="778" max="778" width="3.3984375" style="4" customWidth="1"/>
    <col min="779" max="779" width="9.1328125" style="4"/>
    <col min="780" max="780" width="5.3984375" style="4" customWidth="1"/>
    <col min="781" max="784" width="9.1328125" style="4"/>
    <col min="785" max="785" width="10.59765625" style="4" customWidth="1"/>
    <col min="786" max="1025" width="9.1328125" style="4"/>
    <col min="1026" max="1026" width="0.86328125" style="4" customWidth="1"/>
    <col min="1027" max="1027" width="3.59765625" style="4" customWidth="1"/>
    <col min="1028" max="1032" width="9.1328125" style="4"/>
    <col min="1033" max="1033" width="24" style="4" customWidth="1"/>
    <col min="1034" max="1034" width="3.3984375" style="4" customWidth="1"/>
    <col min="1035" max="1035" width="9.1328125" style="4"/>
    <col min="1036" max="1036" width="5.3984375" style="4" customWidth="1"/>
    <col min="1037" max="1040" width="9.1328125" style="4"/>
    <col min="1041" max="1041" width="10.59765625" style="4" customWidth="1"/>
    <col min="1042" max="1281" width="9.1328125" style="4"/>
    <col min="1282" max="1282" width="0.86328125" style="4" customWidth="1"/>
    <col min="1283" max="1283" width="3.59765625" style="4" customWidth="1"/>
    <col min="1284" max="1288" width="9.1328125" style="4"/>
    <col min="1289" max="1289" width="24" style="4" customWidth="1"/>
    <col min="1290" max="1290" width="3.3984375" style="4" customWidth="1"/>
    <col min="1291" max="1291" width="9.1328125" style="4"/>
    <col min="1292" max="1292" width="5.3984375" style="4" customWidth="1"/>
    <col min="1293" max="1296" width="9.1328125" style="4"/>
    <col min="1297" max="1297" width="10.59765625" style="4" customWidth="1"/>
    <col min="1298" max="1537" width="9.1328125" style="4"/>
    <col min="1538" max="1538" width="0.86328125" style="4" customWidth="1"/>
    <col min="1539" max="1539" width="3.59765625" style="4" customWidth="1"/>
    <col min="1540" max="1544" width="9.1328125" style="4"/>
    <col min="1545" max="1545" width="24" style="4" customWidth="1"/>
    <col min="1546" max="1546" width="3.3984375" style="4" customWidth="1"/>
    <col min="1547" max="1547" width="9.1328125" style="4"/>
    <col min="1548" max="1548" width="5.3984375" style="4" customWidth="1"/>
    <col min="1549" max="1552" width="9.1328125" style="4"/>
    <col min="1553" max="1553" width="10.59765625" style="4" customWidth="1"/>
    <col min="1554" max="1793" width="9.1328125" style="4"/>
    <col min="1794" max="1794" width="0.86328125" style="4" customWidth="1"/>
    <col min="1795" max="1795" width="3.59765625" style="4" customWidth="1"/>
    <col min="1796" max="1800" width="9.1328125" style="4"/>
    <col min="1801" max="1801" width="24" style="4" customWidth="1"/>
    <col min="1802" max="1802" width="3.3984375" style="4" customWidth="1"/>
    <col min="1803" max="1803" width="9.1328125" style="4"/>
    <col min="1804" max="1804" width="5.3984375" style="4" customWidth="1"/>
    <col min="1805" max="1808" width="9.1328125" style="4"/>
    <col min="1809" max="1809" width="10.59765625" style="4" customWidth="1"/>
    <col min="1810" max="2049" width="9.1328125" style="4"/>
    <col min="2050" max="2050" width="0.86328125" style="4" customWidth="1"/>
    <col min="2051" max="2051" width="3.59765625" style="4" customWidth="1"/>
    <col min="2052" max="2056" width="9.1328125" style="4"/>
    <col min="2057" max="2057" width="24" style="4" customWidth="1"/>
    <col min="2058" max="2058" width="3.3984375" style="4" customWidth="1"/>
    <col min="2059" max="2059" width="9.1328125" style="4"/>
    <col min="2060" max="2060" width="5.3984375" style="4" customWidth="1"/>
    <col min="2061" max="2064" width="9.1328125" style="4"/>
    <col min="2065" max="2065" width="10.59765625" style="4" customWidth="1"/>
    <col min="2066" max="2305" width="9.1328125" style="4"/>
    <col min="2306" max="2306" width="0.86328125" style="4" customWidth="1"/>
    <col min="2307" max="2307" width="3.59765625" style="4" customWidth="1"/>
    <col min="2308" max="2312" width="9.1328125" style="4"/>
    <col min="2313" max="2313" width="24" style="4" customWidth="1"/>
    <col min="2314" max="2314" width="3.3984375" style="4" customWidth="1"/>
    <col min="2315" max="2315" width="9.1328125" style="4"/>
    <col min="2316" max="2316" width="5.3984375" style="4" customWidth="1"/>
    <col min="2317" max="2320" width="9.1328125" style="4"/>
    <col min="2321" max="2321" width="10.59765625" style="4" customWidth="1"/>
    <col min="2322" max="2561" width="9.1328125" style="4"/>
    <col min="2562" max="2562" width="0.86328125" style="4" customWidth="1"/>
    <col min="2563" max="2563" width="3.59765625" style="4" customWidth="1"/>
    <col min="2564" max="2568" width="9.1328125" style="4"/>
    <col min="2569" max="2569" width="24" style="4" customWidth="1"/>
    <col min="2570" max="2570" width="3.3984375" style="4" customWidth="1"/>
    <col min="2571" max="2571" width="9.1328125" style="4"/>
    <col min="2572" max="2572" width="5.3984375" style="4" customWidth="1"/>
    <col min="2573" max="2576" width="9.1328125" style="4"/>
    <col min="2577" max="2577" width="10.59765625" style="4" customWidth="1"/>
    <col min="2578" max="2817" width="9.1328125" style="4"/>
    <col min="2818" max="2818" width="0.86328125" style="4" customWidth="1"/>
    <col min="2819" max="2819" width="3.59765625" style="4" customWidth="1"/>
    <col min="2820" max="2824" width="9.1328125" style="4"/>
    <col min="2825" max="2825" width="24" style="4" customWidth="1"/>
    <col min="2826" max="2826" width="3.3984375" style="4" customWidth="1"/>
    <col min="2827" max="2827" width="9.1328125" style="4"/>
    <col min="2828" max="2828" width="5.3984375" style="4" customWidth="1"/>
    <col min="2829" max="2832" width="9.1328125" style="4"/>
    <col min="2833" max="2833" width="10.59765625" style="4" customWidth="1"/>
    <col min="2834" max="3073" width="9.1328125" style="4"/>
    <col min="3074" max="3074" width="0.86328125" style="4" customWidth="1"/>
    <col min="3075" max="3075" width="3.59765625" style="4" customWidth="1"/>
    <col min="3076" max="3080" width="9.1328125" style="4"/>
    <col min="3081" max="3081" width="24" style="4" customWidth="1"/>
    <col min="3082" max="3082" width="3.3984375" style="4" customWidth="1"/>
    <col min="3083" max="3083" width="9.1328125" style="4"/>
    <col min="3084" max="3084" width="5.3984375" style="4" customWidth="1"/>
    <col min="3085" max="3088" width="9.1328125" style="4"/>
    <col min="3089" max="3089" width="10.59765625" style="4" customWidth="1"/>
    <col min="3090" max="3329" width="9.1328125" style="4"/>
    <col min="3330" max="3330" width="0.86328125" style="4" customWidth="1"/>
    <col min="3331" max="3331" width="3.59765625" style="4" customWidth="1"/>
    <col min="3332" max="3336" width="9.1328125" style="4"/>
    <col min="3337" max="3337" width="24" style="4" customWidth="1"/>
    <col min="3338" max="3338" width="3.3984375" style="4" customWidth="1"/>
    <col min="3339" max="3339" width="9.1328125" style="4"/>
    <col min="3340" max="3340" width="5.3984375" style="4" customWidth="1"/>
    <col min="3341" max="3344" width="9.1328125" style="4"/>
    <col min="3345" max="3345" width="10.59765625" style="4" customWidth="1"/>
    <col min="3346" max="3585" width="9.1328125" style="4"/>
    <col min="3586" max="3586" width="0.86328125" style="4" customWidth="1"/>
    <col min="3587" max="3587" width="3.59765625" style="4" customWidth="1"/>
    <col min="3588" max="3592" width="9.1328125" style="4"/>
    <col min="3593" max="3593" width="24" style="4" customWidth="1"/>
    <col min="3594" max="3594" width="3.3984375" style="4" customWidth="1"/>
    <col min="3595" max="3595" width="9.1328125" style="4"/>
    <col min="3596" max="3596" width="5.3984375" style="4" customWidth="1"/>
    <col min="3597" max="3600" width="9.1328125" style="4"/>
    <col min="3601" max="3601" width="10.59765625" style="4" customWidth="1"/>
    <col min="3602" max="3841" width="9.1328125" style="4"/>
    <col min="3842" max="3842" width="0.86328125" style="4" customWidth="1"/>
    <col min="3843" max="3843" width="3.59765625" style="4" customWidth="1"/>
    <col min="3844" max="3848" width="9.1328125" style="4"/>
    <col min="3849" max="3849" width="24" style="4" customWidth="1"/>
    <col min="3850" max="3850" width="3.3984375" style="4" customWidth="1"/>
    <col min="3851" max="3851" width="9.1328125" style="4"/>
    <col min="3852" max="3852" width="5.3984375" style="4" customWidth="1"/>
    <col min="3853" max="3856" width="9.1328125" style="4"/>
    <col min="3857" max="3857" width="10.59765625" style="4" customWidth="1"/>
    <col min="3858" max="4097" width="9.1328125" style="4"/>
    <col min="4098" max="4098" width="0.86328125" style="4" customWidth="1"/>
    <col min="4099" max="4099" width="3.59765625" style="4" customWidth="1"/>
    <col min="4100" max="4104" width="9.1328125" style="4"/>
    <col min="4105" max="4105" width="24" style="4" customWidth="1"/>
    <col min="4106" max="4106" width="3.3984375" style="4" customWidth="1"/>
    <col min="4107" max="4107" width="9.1328125" style="4"/>
    <col min="4108" max="4108" width="5.3984375" style="4" customWidth="1"/>
    <col min="4109" max="4112" width="9.1328125" style="4"/>
    <col min="4113" max="4113" width="10.59765625" style="4" customWidth="1"/>
    <col min="4114" max="4353" width="9.1328125" style="4"/>
    <col min="4354" max="4354" width="0.86328125" style="4" customWidth="1"/>
    <col min="4355" max="4355" width="3.59765625" style="4" customWidth="1"/>
    <col min="4356" max="4360" width="9.1328125" style="4"/>
    <col min="4361" max="4361" width="24" style="4" customWidth="1"/>
    <col min="4362" max="4362" width="3.3984375" style="4" customWidth="1"/>
    <col min="4363" max="4363" width="9.1328125" style="4"/>
    <col min="4364" max="4364" width="5.3984375" style="4" customWidth="1"/>
    <col min="4365" max="4368" width="9.1328125" style="4"/>
    <col min="4369" max="4369" width="10.59765625" style="4" customWidth="1"/>
    <col min="4370" max="4609" width="9.1328125" style="4"/>
    <col min="4610" max="4610" width="0.86328125" style="4" customWidth="1"/>
    <col min="4611" max="4611" width="3.59765625" style="4" customWidth="1"/>
    <col min="4612" max="4616" width="9.1328125" style="4"/>
    <col min="4617" max="4617" width="24" style="4" customWidth="1"/>
    <col min="4618" max="4618" width="3.3984375" style="4" customWidth="1"/>
    <col min="4619" max="4619" width="9.1328125" style="4"/>
    <col min="4620" max="4620" width="5.3984375" style="4" customWidth="1"/>
    <col min="4621" max="4624" width="9.1328125" style="4"/>
    <col min="4625" max="4625" width="10.59765625" style="4" customWidth="1"/>
    <col min="4626" max="4865" width="9.1328125" style="4"/>
    <col min="4866" max="4866" width="0.86328125" style="4" customWidth="1"/>
    <col min="4867" max="4867" width="3.59765625" style="4" customWidth="1"/>
    <col min="4868" max="4872" width="9.1328125" style="4"/>
    <col min="4873" max="4873" width="24" style="4" customWidth="1"/>
    <col min="4874" max="4874" width="3.3984375" style="4" customWidth="1"/>
    <col min="4875" max="4875" width="9.1328125" style="4"/>
    <col min="4876" max="4876" width="5.3984375" style="4" customWidth="1"/>
    <col min="4877" max="4880" width="9.1328125" style="4"/>
    <col min="4881" max="4881" width="10.59765625" style="4" customWidth="1"/>
    <col min="4882" max="5121" width="9.1328125" style="4"/>
    <col min="5122" max="5122" width="0.86328125" style="4" customWidth="1"/>
    <col min="5123" max="5123" width="3.59765625" style="4" customWidth="1"/>
    <col min="5124" max="5128" width="9.1328125" style="4"/>
    <col min="5129" max="5129" width="24" style="4" customWidth="1"/>
    <col min="5130" max="5130" width="3.3984375" style="4" customWidth="1"/>
    <col min="5131" max="5131" width="9.1328125" style="4"/>
    <col min="5132" max="5132" width="5.3984375" style="4" customWidth="1"/>
    <col min="5133" max="5136" width="9.1328125" style="4"/>
    <col min="5137" max="5137" width="10.59765625" style="4" customWidth="1"/>
    <col min="5138" max="5377" width="9.1328125" style="4"/>
    <col min="5378" max="5378" width="0.86328125" style="4" customWidth="1"/>
    <col min="5379" max="5379" width="3.59765625" style="4" customWidth="1"/>
    <col min="5380" max="5384" width="9.1328125" style="4"/>
    <col min="5385" max="5385" width="24" style="4" customWidth="1"/>
    <col min="5386" max="5386" width="3.3984375" style="4" customWidth="1"/>
    <col min="5387" max="5387" width="9.1328125" style="4"/>
    <col min="5388" max="5388" width="5.3984375" style="4" customWidth="1"/>
    <col min="5389" max="5392" width="9.1328125" style="4"/>
    <col min="5393" max="5393" width="10.59765625" style="4" customWidth="1"/>
    <col min="5394" max="5633" width="9.1328125" style="4"/>
    <col min="5634" max="5634" width="0.86328125" style="4" customWidth="1"/>
    <col min="5635" max="5635" width="3.59765625" style="4" customWidth="1"/>
    <col min="5636" max="5640" width="9.1328125" style="4"/>
    <col min="5641" max="5641" width="24" style="4" customWidth="1"/>
    <col min="5642" max="5642" width="3.3984375" style="4" customWidth="1"/>
    <col min="5643" max="5643" width="9.1328125" style="4"/>
    <col min="5644" max="5644" width="5.3984375" style="4" customWidth="1"/>
    <col min="5645" max="5648" width="9.1328125" style="4"/>
    <col min="5649" max="5649" width="10.59765625" style="4" customWidth="1"/>
    <col min="5650" max="5889" width="9.1328125" style="4"/>
    <col min="5890" max="5890" width="0.86328125" style="4" customWidth="1"/>
    <col min="5891" max="5891" width="3.59765625" style="4" customWidth="1"/>
    <col min="5892" max="5896" width="9.1328125" style="4"/>
    <col min="5897" max="5897" width="24" style="4" customWidth="1"/>
    <col min="5898" max="5898" width="3.3984375" style="4" customWidth="1"/>
    <col min="5899" max="5899" width="9.1328125" style="4"/>
    <col min="5900" max="5900" width="5.3984375" style="4" customWidth="1"/>
    <col min="5901" max="5904" width="9.1328125" style="4"/>
    <col min="5905" max="5905" width="10.59765625" style="4" customWidth="1"/>
    <col min="5906" max="6145" width="9.1328125" style="4"/>
    <col min="6146" max="6146" width="0.86328125" style="4" customWidth="1"/>
    <col min="6147" max="6147" width="3.59765625" style="4" customWidth="1"/>
    <col min="6148" max="6152" width="9.1328125" style="4"/>
    <col min="6153" max="6153" width="24" style="4" customWidth="1"/>
    <col min="6154" max="6154" width="3.3984375" style="4" customWidth="1"/>
    <col min="6155" max="6155" width="9.1328125" style="4"/>
    <col min="6156" max="6156" width="5.3984375" style="4" customWidth="1"/>
    <col min="6157" max="6160" width="9.1328125" style="4"/>
    <col min="6161" max="6161" width="10.59765625" style="4" customWidth="1"/>
    <col min="6162" max="6401" width="9.1328125" style="4"/>
    <col min="6402" max="6402" width="0.86328125" style="4" customWidth="1"/>
    <col min="6403" max="6403" width="3.59765625" style="4" customWidth="1"/>
    <col min="6404" max="6408" width="9.1328125" style="4"/>
    <col min="6409" max="6409" width="24" style="4" customWidth="1"/>
    <col min="6410" max="6410" width="3.3984375" style="4" customWidth="1"/>
    <col min="6411" max="6411" width="9.1328125" style="4"/>
    <col min="6412" max="6412" width="5.3984375" style="4" customWidth="1"/>
    <col min="6413" max="6416" width="9.1328125" style="4"/>
    <col min="6417" max="6417" width="10.59765625" style="4" customWidth="1"/>
    <col min="6418" max="6657" width="9.1328125" style="4"/>
    <col min="6658" max="6658" width="0.86328125" style="4" customWidth="1"/>
    <col min="6659" max="6659" width="3.59765625" style="4" customWidth="1"/>
    <col min="6660" max="6664" width="9.1328125" style="4"/>
    <col min="6665" max="6665" width="24" style="4" customWidth="1"/>
    <col min="6666" max="6666" width="3.3984375" style="4" customWidth="1"/>
    <col min="6667" max="6667" width="9.1328125" style="4"/>
    <col min="6668" max="6668" width="5.3984375" style="4" customWidth="1"/>
    <col min="6669" max="6672" width="9.1328125" style="4"/>
    <col min="6673" max="6673" width="10.59765625" style="4" customWidth="1"/>
    <col min="6674" max="6913" width="9.1328125" style="4"/>
    <col min="6914" max="6914" width="0.86328125" style="4" customWidth="1"/>
    <col min="6915" max="6915" width="3.59765625" style="4" customWidth="1"/>
    <col min="6916" max="6920" width="9.1328125" style="4"/>
    <col min="6921" max="6921" width="24" style="4" customWidth="1"/>
    <col min="6922" max="6922" width="3.3984375" style="4" customWidth="1"/>
    <col min="6923" max="6923" width="9.1328125" style="4"/>
    <col min="6924" max="6924" width="5.3984375" style="4" customWidth="1"/>
    <col min="6925" max="6928" width="9.1328125" style="4"/>
    <col min="6929" max="6929" width="10.59765625" style="4" customWidth="1"/>
    <col min="6930" max="7169" width="9.1328125" style="4"/>
    <col min="7170" max="7170" width="0.86328125" style="4" customWidth="1"/>
    <col min="7171" max="7171" width="3.59765625" style="4" customWidth="1"/>
    <col min="7172" max="7176" width="9.1328125" style="4"/>
    <col min="7177" max="7177" width="24" style="4" customWidth="1"/>
    <col min="7178" max="7178" width="3.3984375" style="4" customWidth="1"/>
    <col min="7179" max="7179" width="9.1328125" style="4"/>
    <col min="7180" max="7180" width="5.3984375" style="4" customWidth="1"/>
    <col min="7181" max="7184" width="9.1328125" style="4"/>
    <col min="7185" max="7185" width="10.59765625" style="4" customWidth="1"/>
    <col min="7186" max="7425" width="9.1328125" style="4"/>
    <col min="7426" max="7426" width="0.86328125" style="4" customWidth="1"/>
    <col min="7427" max="7427" width="3.59765625" style="4" customWidth="1"/>
    <col min="7428" max="7432" width="9.1328125" style="4"/>
    <col min="7433" max="7433" width="24" style="4" customWidth="1"/>
    <col min="7434" max="7434" width="3.3984375" style="4" customWidth="1"/>
    <col min="7435" max="7435" width="9.1328125" style="4"/>
    <col min="7436" max="7436" width="5.3984375" style="4" customWidth="1"/>
    <col min="7437" max="7440" width="9.1328125" style="4"/>
    <col min="7441" max="7441" width="10.59765625" style="4" customWidth="1"/>
    <col min="7442" max="7681" width="9.1328125" style="4"/>
    <col min="7682" max="7682" width="0.86328125" style="4" customWidth="1"/>
    <col min="7683" max="7683" width="3.59765625" style="4" customWidth="1"/>
    <col min="7684" max="7688" width="9.1328125" style="4"/>
    <col min="7689" max="7689" width="24" style="4" customWidth="1"/>
    <col min="7690" max="7690" width="3.3984375" style="4" customWidth="1"/>
    <col min="7691" max="7691" width="9.1328125" style="4"/>
    <col min="7692" max="7692" width="5.3984375" style="4" customWidth="1"/>
    <col min="7693" max="7696" width="9.1328125" style="4"/>
    <col min="7697" max="7697" width="10.59765625" style="4" customWidth="1"/>
    <col min="7698" max="7937" width="9.1328125" style="4"/>
    <col min="7938" max="7938" width="0.86328125" style="4" customWidth="1"/>
    <col min="7939" max="7939" width="3.59765625" style="4" customWidth="1"/>
    <col min="7940" max="7944" width="9.1328125" style="4"/>
    <col min="7945" max="7945" width="24" style="4" customWidth="1"/>
    <col min="7946" max="7946" width="3.3984375" style="4" customWidth="1"/>
    <col min="7947" max="7947" width="9.1328125" style="4"/>
    <col min="7948" max="7948" width="5.3984375" style="4" customWidth="1"/>
    <col min="7949" max="7952" width="9.1328125" style="4"/>
    <col min="7953" max="7953" width="10.59765625" style="4" customWidth="1"/>
    <col min="7954" max="8193" width="9.1328125" style="4"/>
    <col min="8194" max="8194" width="0.86328125" style="4" customWidth="1"/>
    <col min="8195" max="8195" width="3.59765625" style="4" customWidth="1"/>
    <col min="8196" max="8200" width="9.1328125" style="4"/>
    <col min="8201" max="8201" width="24" style="4" customWidth="1"/>
    <col min="8202" max="8202" width="3.3984375" style="4" customWidth="1"/>
    <col min="8203" max="8203" width="9.1328125" style="4"/>
    <col min="8204" max="8204" width="5.3984375" style="4" customWidth="1"/>
    <col min="8205" max="8208" width="9.1328125" style="4"/>
    <col min="8209" max="8209" width="10.59765625" style="4" customWidth="1"/>
    <col min="8210" max="8449" width="9.1328125" style="4"/>
    <col min="8450" max="8450" width="0.86328125" style="4" customWidth="1"/>
    <col min="8451" max="8451" width="3.59765625" style="4" customWidth="1"/>
    <col min="8452" max="8456" width="9.1328125" style="4"/>
    <col min="8457" max="8457" width="24" style="4" customWidth="1"/>
    <col min="8458" max="8458" width="3.3984375" style="4" customWidth="1"/>
    <col min="8459" max="8459" width="9.1328125" style="4"/>
    <col min="8460" max="8460" width="5.3984375" style="4" customWidth="1"/>
    <col min="8461" max="8464" width="9.1328125" style="4"/>
    <col min="8465" max="8465" width="10.59765625" style="4" customWidth="1"/>
    <col min="8466" max="8705" width="9.1328125" style="4"/>
    <col min="8706" max="8706" width="0.86328125" style="4" customWidth="1"/>
    <col min="8707" max="8707" width="3.59765625" style="4" customWidth="1"/>
    <col min="8708" max="8712" width="9.1328125" style="4"/>
    <col min="8713" max="8713" width="24" style="4" customWidth="1"/>
    <col min="8714" max="8714" width="3.3984375" style="4" customWidth="1"/>
    <col min="8715" max="8715" width="9.1328125" style="4"/>
    <col min="8716" max="8716" width="5.3984375" style="4" customWidth="1"/>
    <col min="8717" max="8720" width="9.1328125" style="4"/>
    <col min="8721" max="8721" width="10.59765625" style="4" customWidth="1"/>
    <col min="8722" max="8961" width="9.1328125" style="4"/>
    <col min="8962" max="8962" width="0.86328125" style="4" customWidth="1"/>
    <col min="8963" max="8963" width="3.59765625" style="4" customWidth="1"/>
    <col min="8964" max="8968" width="9.1328125" style="4"/>
    <col min="8969" max="8969" width="24" style="4" customWidth="1"/>
    <col min="8970" max="8970" width="3.3984375" style="4" customWidth="1"/>
    <col min="8971" max="8971" width="9.1328125" style="4"/>
    <col min="8972" max="8972" width="5.3984375" style="4" customWidth="1"/>
    <col min="8973" max="8976" width="9.1328125" style="4"/>
    <col min="8977" max="8977" width="10.59765625" style="4" customWidth="1"/>
    <col min="8978" max="9217" width="9.1328125" style="4"/>
    <col min="9218" max="9218" width="0.86328125" style="4" customWidth="1"/>
    <col min="9219" max="9219" width="3.59765625" style="4" customWidth="1"/>
    <col min="9220" max="9224" width="9.1328125" style="4"/>
    <col min="9225" max="9225" width="24" style="4" customWidth="1"/>
    <col min="9226" max="9226" width="3.3984375" style="4" customWidth="1"/>
    <col min="9227" max="9227" width="9.1328125" style="4"/>
    <col min="9228" max="9228" width="5.3984375" style="4" customWidth="1"/>
    <col min="9229" max="9232" width="9.1328125" style="4"/>
    <col min="9233" max="9233" width="10.59765625" style="4" customWidth="1"/>
    <col min="9234" max="9473" width="9.1328125" style="4"/>
    <col min="9474" max="9474" width="0.86328125" style="4" customWidth="1"/>
    <col min="9475" max="9475" width="3.59765625" style="4" customWidth="1"/>
    <col min="9476" max="9480" width="9.1328125" style="4"/>
    <col min="9481" max="9481" width="24" style="4" customWidth="1"/>
    <col min="9482" max="9482" width="3.3984375" style="4" customWidth="1"/>
    <col min="9483" max="9483" width="9.1328125" style="4"/>
    <col min="9484" max="9484" width="5.3984375" style="4" customWidth="1"/>
    <col min="9485" max="9488" width="9.1328125" style="4"/>
    <col min="9489" max="9489" width="10.59765625" style="4" customWidth="1"/>
    <col min="9490" max="9729" width="9.1328125" style="4"/>
    <col min="9730" max="9730" width="0.86328125" style="4" customWidth="1"/>
    <col min="9731" max="9731" width="3.59765625" style="4" customWidth="1"/>
    <col min="9732" max="9736" width="9.1328125" style="4"/>
    <col min="9737" max="9737" width="24" style="4" customWidth="1"/>
    <col min="9738" max="9738" width="3.3984375" style="4" customWidth="1"/>
    <col min="9739" max="9739" width="9.1328125" style="4"/>
    <col min="9740" max="9740" width="5.3984375" style="4" customWidth="1"/>
    <col min="9741" max="9744" width="9.1328125" style="4"/>
    <col min="9745" max="9745" width="10.59765625" style="4" customWidth="1"/>
    <col min="9746" max="9985" width="9.1328125" style="4"/>
    <col min="9986" max="9986" width="0.86328125" style="4" customWidth="1"/>
    <col min="9987" max="9987" width="3.59765625" style="4" customWidth="1"/>
    <col min="9988" max="9992" width="9.1328125" style="4"/>
    <col min="9993" max="9993" width="24" style="4" customWidth="1"/>
    <col min="9994" max="9994" width="3.3984375" style="4" customWidth="1"/>
    <col min="9995" max="9995" width="9.1328125" style="4"/>
    <col min="9996" max="9996" width="5.3984375" style="4" customWidth="1"/>
    <col min="9997" max="10000" width="9.1328125" style="4"/>
    <col min="10001" max="10001" width="10.59765625" style="4" customWidth="1"/>
    <col min="10002" max="10241" width="9.1328125" style="4"/>
    <col min="10242" max="10242" width="0.86328125" style="4" customWidth="1"/>
    <col min="10243" max="10243" width="3.59765625" style="4" customWidth="1"/>
    <col min="10244" max="10248" width="9.1328125" style="4"/>
    <col min="10249" max="10249" width="24" style="4" customWidth="1"/>
    <col min="10250" max="10250" width="3.3984375" style="4" customWidth="1"/>
    <col min="10251" max="10251" width="9.1328125" style="4"/>
    <col min="10252" max="10252" width="5.3984375" style="4" customWidth="1"/>
    <col min="10253" max="10256" width="9.1328125" style="4"/>
    <col min="10257" max="10257" width="10.59765625" style="4" customWidth="1"/>
    <col min="10258" max="10497" width="9.1328125" style="4"/>
    <col min="10498" max="10498" width="0.86328125" style="4" customWidth="1"/>
    <col min="10499" max="10499" width="3.59765625" style="4" customWidth="1"/>
    <col min="10500" max="10504" width="9.1328125" style="4"/>
    <col min="10505" max="10505" width="24" style="4" customWidth="1"/>
    <col min="10506" max="10506" width="3.3984375" style="4" customWidth="1"/>
    <col min="10507" max="10507" width="9.1328125" style="4"/>
    <col min="10508" max="10508" width="5.3984375" style="4" customWidth="1"/>
    <col min="10509" max="10512" width="9.1328125" style="4"/>
    <col min="10513" max="10513" width="10.59765625" style="4" customWidth="1"/>
    <col min="10514" max="10753" width="9.1328125" style="4"/>
    <col min="10754" max="10754" width="0.86328125" style="4" customWidth="1"/>
    <col min="10755" max="10755" width="3.59765625" style="4" customWidth="1"/>
    <col min="10756" max="10760" width="9.1328125" style="4"/>
    <col min="10761" max="10761" width="24" style="4" customWidth="1"/>
    <col min="10762" max="10762" width="3.3984375" style="4" customWidth="1"/>
    <col min="10763" max="10763" width="9.1328125" style="4"/>
    <col min="10764" max="10764" width="5.3984375" style="4" customWidth="1"/>
    <col min="10765" max="10768" width="9.1328125" style="4"/>
    <col min="10769" max="10769" width="10.59765625" style="4" customWidth="1"/>
    <col min="10770" max="11009" width="9.1328125" style="4"/>
    <col min="11010" max="11010" width="0.86328125" style="4" customWidth="1"/>
    <col min="11011" max="11011" width="3.59765625" style="4" customWidth="1"/>
    <col min="11012" max="11016" width="9.1328125" style="4"/>
    <col min="11017" max="11017" width="24" style="4" customWidth="1"/>
    <col min="11018" max="11018" width="3.3984375" style="4" customWidth="1"/>
    <col min="11019" max="11019" width="9.1328125" style="4"/>
    <col min="11020" max="11020" width="5.3984375" style="4" customWidth="1"/>
    <col min="11021" max="11024" width="9.1328125" style="4"/>
    <col min="11025" max="11025" width="10.59765625" style="4" customWidth="1"/>
    <col min="11026" max="11265" width="9.1328125" style="4"/>
    <col min="11266" max="11266" width="0.86328125" style="4" customWidth="1"/>
    <col min="11267" max="11267" width="3.59765625" style="4" customWidth="1"/>
    <col min="11268" max="11272" width="9.1328125" style="4"/>
    <col min="11273" max="11273" width="24" style="4" customWidth="1"/>
    <col min="11274" max="11274" width="3.3984375" style="4" customWidth="1"/>
    <col min="11275" max="11275" width="9.1328125" style="4"/>
    <col min="11276" max="11276" width="5.3984375" style="4" customWidth="1"/>
    <col min="11277" max="11280" width="9.1328125" style="4"/>
    <col min="11281" max="11281" width="10.59765625" style="4" customWidth="1"/>
    <col min="11282" max="11521" width="9.1328125" style="4"/>
    <col min="11522" max="11522" width="0.86328125" style="4" customWidth="1"/>
    <col min="11523" max="11523" width="3.59765625" style="4" customWidth="1"/>
    <col min="11524" max="11528" width="9.1328125" style="4"/>
    <col min="11529" max="11529" width="24" style="4" customWidth="1"/>
    <col min="11530" max="11530" width="3.3984375" style="4" customWidth="1"/>
    <col min="11531" max="11531" width="9.1328125" style="4"/>
    <col min="11532" max="11532" width="5.3984375" style="4" customWidth="1"/>
    <col min="11533" max="11536" width="9.1328125" style="4"/>
    <col min="11537" max="11537" width="10.59765625" style="4" customWidth="1"/>
    <col min="11538" max="11777" width="9.1328125" style="4"/>
    <col min="11778" max="11778" width="0.86328125" style="4" customWidth="1"/>
    <col min="11779" max="11779" width="3.59765625" style="4" customWidth="1"/>
    <col min="11780" max="11784" width="9.1328125" style="4"/>
    <col min="11785" max="11785" width="24" style="4" customWidth="1"/>
    <col min="11786" max="11786" width="3.3984375" style="4" customWidth="1"/>
    <col min="11787" max="11787" width="9.1328125" style="4"/>
    <col min="11788" max="11788" width="5.3984375" style="4" customWidth="1"/>
    <col min="11789" max="11792" width="9.1328125" style="4"/>
    <col min="11793" max="11793" width="10.59765625" style="4" customWidth="1"/>
    <col min="11794" max="12033" width="9.1328125" style="4"/>
    <col min="12034" max="12034" width="0.86328125" style="4" customWidth="1"/>
    <col min="12035" max="12035" width="3.59765625" style="4" customWidth="1"/>
    <col min="12036" max="12040" width="9.1328125" style="4"/>
    <col min="12041" max="12041" width="24" style="4" customWidth="1"/>
    <col min="12042" max="12042" width="3.3984375" style="4" customWidth="1"/>
    <col min="12043" max="12043" width="9.1328125" style="4"/>
    <col min="12044" max="12044" width="5.3984375" style="4" customWidth="1"/>
    <col min="12045" max="12048" width="9.1328125" style="4"/>
    <col min="12049" max="12049" width="10.59765625" style="4" customWidth="1"/>
    <col min="12050" max="12289" width="9.1328125" style="4"/>
    <col min="12290" max="12290" width="0.86328125" style="4" customWidth="1"/>
    <col min="12291" max="12291" width="3.59765625" style="4" customWidth="1"/>
    <col min="12292" max="12296" width="9.1328125" style="4"/>
    <col min="12297" max="12297" width="24" style="4" customWidth="1"/>
    <col min="12298" max="12298" width="3.3984375" style="4" customWidth="1"/>
    <col min="12299" max="12299" width="9.1328125" style="4"/>
    <col min="12300" max="12300" width="5.3984375" style="4" customWidth="1"/>
    <col min="12301" max="12304" width="9.1328125" style="4"/>
    <col min="12305" max="12305" width="10.59765625" style="4" customWidth="1"/>
    <col min="12306" max="12545" width="9.1328125" style="4"/>
    <col min="12546" max="12546" width="0.86328125" style="4" customWidth="1"/>
    <col min="12547" max="12547" width="3.59765625" style="4" customWidth="1"/>
    <col min="12548" max="12552" width="9.1328125" style="4"/>
    <col min="12553" max="12553" width="24" style="4" customWidth="1"/>
    <col min="12554" max="12554" width="3.3984375" style="4" customWidth="1"/>
    <col min="12555" max="12555" width="9.1328125" style="4"/>
    <col min="12556" max="12556" width="5.3984375" style="4" customWidth="1"/>
    <col min="12557" max="12560" width="9.1328125" style="4"/>
    <col min="12561" max="12561" width="10.59765625" style="4" customWidth="1"/>
    <col min="12562" max="12801" width="9.1328125" style="4"/>
    <col min="12802" max="12802" width="0.86328125" style="4" customWidth="1"/>
    <col min="12803" max="12803" width="3.59765625" style="4" customWidth="1"/>
    <col min="12804" max="12808" width="9.1328125" style="4"/>
    <col min="12809" max="12809" width="24" style="4" customWidth="1"/>
    <col min="12810" max="12810" width="3.3984375" style="4" customWidth="1"/>
    <col min="12811" max="12811" width="9.1328125" style="4"/>
    <col min="12812" max="12812" width="5.3984375" style="4" customWidth="1"/>
    <col min="12813" max="12816" width="9.1328125" style="4"/>
    <col min="12817" max="12817" width="10.59765625" style="4" customWidth="1"/>
    <col min="12818" max="13057" width="9.1328125" style="4"/>
    <col min="13058" max="13058" width="0.86328125" style="4" customWidth="1"/>
    <col min="13059" max="13059" width="3.59765625" style="4" customWidth="1"/>
    <col min="13060" max="13064" width="9.1328125" style="4"/>
    <col min="13065" max="13065" width="24" style="4" customWidth="1"/>
    <col min="13066" max="13066" width="3.3984375" style="4" customWidth="1"/>
    <col min="13067" max="13067" width="9.1328125" style="4"/>
    <col min="13068" max="13068" width="5.3984375" style="4" customWidth="1"/>
    <col min="13069" max="13072" width="9.1328125" style="4"/>
    <col min="13073" max="13073" width="10.59765625" style="4" customWidth="1"/>
    <col min="13074" max="13313" width="9.1328125" style="4"/>
    <col min="13314" max="13314" width="0.86328125" style="4" customWidth="1"/>
    <col min="13315" max="13315" width="3.59765625" style="4" customWidth="1"/>
    <col min="13316" max="13320" width="9.1328125" style="4"/>
    <col min="13321" max="13321" width="24" style="4" customWidth="1"/>
    <col min="13322" max="13322" width="3.3984375" style="4" customWidth="1"/>
    <col min="13323" max="13323" width="9.1328125" style="4"/>
    <col min="13324" max="13324" width="5.3984375" style="4" customWidth="1"/>
    <col min="13325" max="13328" width="9.1328125" style="4"/>
    <col min="13329" max="13329" width="10.59765625" style="4" customWidth="1"/>
    <col min="13330" max="13569" width="9.1328125" style="4"/>
    <col min="13570" max="13570" width="0.86328125" style="4" customWidth="1"/>
    <col min="13571" max="13571" width="3.59765625" style="4" customWidth="1"/>
    <col min="13572" max="13576" width="9.1328125" style="4"/>
    <col min="13577" max="13577" width="24" style="4" customWidth="1"/>
    <col min="13578" max="13578" width="3.3984375" style="4" customWidth="1"/>
    <col min="13579" max="13579" width="9.1328125" style="4"/>
    <col min="13580" max="13580" width="5.3984375" style="4" customWidth="1"/>
    <col min="13581" max="13584" width="9.1328125" style="4"/>
    <col min="13585" max="13585" width="10.59765625" style="4" customWidth="1"/>
    <col min="13586" max="13825" width="9.1328125" style="4"/>
    <col min="13826" max="13826" width="0.86328125" style="4" customWidth="1"/>
    <col min="13827" max="13827" width="3.59765625" style="4" customWidth="1"/>
    <col min="13828" max="13832" width="9.1328125" style="4"/>
    <col min="13833" max="13833" width="24" style="4" customWidth="1"/>
    <col min="13834" max="13834" width="3.3984375" style="4" customWidth="1"/>
    <col min="13835" max="13835" width="9.1328125" style="4"/>
    <col min="13836" max="13836" width="5.3984375" style="4" customWidth="1"/>
    <col min="13837" max="13840" width="9.1328125" style="4"/>
    <col min="13841" max="13841" width="10.59765625" style="4" customWidth="1"/>
    <col min="13842" max="14081" width="9.1328125" style="4"/>
    <col min="14082" max="14082" width="0.86328125" style="4" customWidth="1"/>
    <col min="14083" max="14083" width="3.59765625" style="4" customWidth="1"/>
    <col min="14084" max="14088" width="9.1328125" style="4"/>
    <col min="14089" max="14089" width="24" style="4" customWidth="1"/>
    <col min="14090" max="14090" width="3.3984375" style="4" customWidth="1"/>
    <col min="14091" max="14091" width="9.1328125" style="4"/>
    <col min="14092" max="14092" width="5.3984375" style="4" customWidth="1"/>
    <col min="14093" max="14096" width="9.1328125" style="4"/>
    <col min="14097" max="14097" width="10.59765625" style="4" customWidth="1"/>
    <col min="14098" max="14337" width="9.1328125" style="4"/>
    <col min="14338" max="14338" width="0.86328125" style="4" customWidth="1"/>
    <col min="14339" max="14339" width="3.59765625" style="4" customWidth="1"/>
    <col min="14340" max="14344" width="9.1328125" style="4"/>
    <col min="14345" max="14345" width="24" style="4" customWidth="1"/>
    <col min="14346" max="14346" width="3.3984375" style="4" customWidth="1"/>
    <col min="14347" max="14347" width="9.1328125" style="4"/>
    <col min="14348" max="14348" width="5.3984375" style="4" customWidth="1"/>
    <col min="14349" max="14352" width="9.1328125" style="4"/>
    <col min="14353" max="14353" width="10.59765625" style="4" customWidth="1"/>
    <col min="14354" max="14593" width="9.1328125" style="4"/>
    <col min="14594" max="14594" width="0.86328125" style="4" customWidth="1"/>
    <col min="14595" max="14595" width="3.59765625" style="4" customWidth="1"/>
    <col min="14596" max="14600" width="9.1328125" style="4"/>
    <col min="14601" max="14601" width="24" style="4" customWidth="1"/>
    <col min="14602" max="14602" width="3.3984375" style="4" customWidth="1"/>
    <col min="14603" max="14603" width="9.1328125" style="4"/>
    <col min="14604" max="14604" width="5.3984375" style="4" customWidth="1"/>
    <col min="14605" max="14608" width="9.1328125" style="4"/>
    <col min="14609" max="14609" width="10.59765625" style="4" customWidth="1"/>
    <col min="14610" max="14849" width="9.1328125" style="4"/>
    <col min="14850" max="14850" width="0.86328125" style="4" customWidth="1"/>
    <col min="14851" max="14851" width="3.59765625" style="4" customWidth="1"/>
    <col min="14852" max="14856" width="9.1328125" style="4"/>
    <col min="14857" max="14857" width="24" style="4" customWidth="1"/>
    <col min="14858" max="14858" width="3.3984375" style="4" customWidth="1"/>
    <col min="14859" max="14859" width="9.1328125" style="4"/>
    <col min="14860" max="14860" width="5.3984375" style="4" customWidth="1"/>
    <col min="14861" max="14864" width="9.1328125" style="4"/>
    <col min="14865" max="14865" width="10.59765625" style="4" customWidth="1"/>
    <col min="14866" max="15105" width="9.1328125" style="4"/>
    <col min="15106" max="15106" width="0.86328125" style="4" customWidth="1"/>
    <col min="15107" max="15107" width="3.59765625" style="4" customWidth="1"/>
    <col min="15108" max="15112" width="9.1328125" style="4"/>
    <col min="15113" max="15113" width="24" style="4" customWidth="1"/>
    <col min="15114" max="15114" width="3.3984375" style="4" customWidth="1"/>
    <col min="15115" max="15115" width="9.1328125" style="4"/>
    <col min="15116" max="15116" width="5.3984375" style="4" customWidth="1"/>
    <col min="15117" max="15120" width="9.1328125" style="4"/>
    <col min="15121" max="15121" width="10.59765625" style="4" customWidth="1"/>
    <col min="15122" max="15361" width="9.1328125" style="4"/>
    <col min="15362" max="15362" width="0.86328125" style="4" customWidth="1"/>
    <col min="15363" max="15363" width="3.59765625" style="4" customWidth="1"/>
    <col min="15364" max="15368" width="9.1328125" style="4"/>
    <col min="15369" max="15369" width="24" style="4" customWidth="1"/>
    <col min="15370" max="15370" width="3.3984375" style="4" customWidth="1"/>
    <col min="15371" max="15371" width="9.1328125" style="4"/>
    <col min="15372" max="15372" width="5.3984375" style="4" customWidth="1"/>
    <col min="15373" max="15376" width="9.1328125" style="4"/>
    <col min="15377" max="15377" width="10.59765625" style="4" customWidth="1"/>
    <col min="15378" max="15617" width="9.1328125" style="4"/>
    <col min="15618" max="15618" width="0.86328125" style="4" customWidth="1"/>
    <col min="15619" max="15619" width="3.59765625" style="4" customWidth="1"/>
    <col min="15620" max="15624" width="9.1328125" style="4"/>
    <col min="15625" max="15625" width="24" style="4" customWidth="1"/>
    <col min="15626" max="15626" width="3.3984375" style="4" customWidth="1"/>
    <col min="15627" max="15627" width="9.1328125" style="4"/>
    <col min="15628" max="15628" width="5.3984375" style="4" customWidth="1"/>
    <col min="15629" max="15632" width="9.1328125" style="4"/>
    <col min="15633" max="15633" width="10.59765625" style="4" customWidth="1"/>
    <col min="15634" max="15873" width="9.1328125" style="4"/>
    <col min="15874" max="15874" width="0.86328125" style="4" customWidth="1"/>
    <col min="15875" max="15875" width="3.59765625" style="4" customWidth="1"/>
    <col min="15876" max="15880" width="9.1328125" style="4"/>
    <col min="15881" max="15881" width="24" style="4" customWidth="1"/>
    <col min="15882" max="15882" width="3.3984375" style="4" customWidth="1"/>
    <col min="15883" max="15883" width="9.1328125" style="4"/>
    <col min="15884" max="15884" width="5.3984375" style="4" customWidth="1"/>
    <col min="15885" max="15888" width="9.1328125" style="4"/>
    <col min="15889" max="15889" width="10.59765625" style="4" customWidth="1"/>
    <col min="15890" max="16129" width="9.1328125" style="4"/>
    <col min="16130" max="16130" width="0.86328125" style="4" customWidth="1"/>
    <col min="16131" max="16131" width="3.59765625" style="4" customWidth="1"/>
    <col min="16132" max="16136" width="9.1328125" style="4"/>
    <col min="16137" max="16137" width="24" style="4" customWidth="1"/>
    <col min="16138" max="16138" width="3.3984375" style="4" customWidth="1"/>
    <col min="16139" max="16139" width="9.1328125" style="4"/>
    <col min="16140" max="16140" width="5.3984375" style="4" customWidth="1"/>
    <col min="16141" max="16144" width="9.1328125" style="4"/>
    <col min="16145" max="16145" width="10.59765625" style="4" customWidth="1"/>
    <col min="16146" max="16384" width="9.1328125" style="4"/>
  </cols>
  <sheetData>
    <row r="1" spans="3:19" ht="5.25" customHeight="1" x14ac:dyDescent="0.35">
      <c r="C1" s="95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3:19" x14ac:dyDescent="0.35">
      <c r="C2" s="5"/>
      <c r="D2" s="2"/>
      <c r="E2" s="2"/>
      <c r="F2" s="2"/>
      <c r="G2" s="2"/>
      <c r="H2" s="2"/>
      <c r="I2" s="3"/>
      <c r="J2" s="6" t="s">
        <v>3</v>
      </c>
      <c r="K2" s="7"/>
      <c r="L2" s="8"/>
      <c r="M2" s="7" t="str">
        <f>COVER!H20</f>
        <v>KDI/GD/02</v>
      </c>
      <c r="N2" s="7"/>
      <c r="O2" s="7"/>
      <c r="P2" s="7"/>
      <c r="Q2" s="7"/>
      <c r="R2" s="7"/>
      <c r="S2" s="8"/>
    </row>
    <row r="3" spans="3:19" x14ac:dyDescent="0.35">
      <c r="C3" s="9"/>
      <c r="D3" s="94"/>
      <c r="E3" s="94"/>
      <c r="F3" s="94"/>
      <c r="G3" s="94"/>
      <c r="H3" s="94"/>
      <c r="I3" s="12"/>
      <c r="J3" s="7" t="s">
        <v>4</v>
      </c>
      <c r="K3" s="7"/>
      <c r="L3" s="8"/>
      <c r="M3" s="34" t="s">
        <v>109</v>
      </c>
      <c r="N3" s="7"/>
      <c r="O3" s="7"/>
      <c r="P3" s="7"/>
      <c r="Q3" s="7"/>
      <c r="R3" s="7"/>
      <c r="S3" s="8"/>
    </row>
    <row r="4" spans="3:19" x14ac:dyDescent="0.35">
      <c r="C4" s="9"/>
      <c r="D4" s="94"/>
      <c r="E4" s="94"/>
      <c r="F4" s="94"/>
      <c r="G4" s="94"/>
      <c r="H4" s="94"/>
      <c r="I4" s="12"/>
      <c r="J4" s="7" t="s">
        <v>5</v>
      </c>
      <c r="K4" s="7"/>
      <c r="L4" s="8"/>
      <c r="M4" s="31" t="s">
        <v>108</v>
      </c>
      <c r="N4" s="7"/>
      <c r="O4" s="7"/>
      <c r="P4" s="7"/>
      <c r="Q4" s="7"/>
      <c r="R4" s="7"/>
      <c r="S4" s="8"/>
    </row>
    <row r="5" spans="3:19" x14ac:dyDescent="0.35">
      <c r="C5" s="9"/>
      <c r="D5" s="94"/>
      <c r="E5" s="94"/>
      <c r="F5" s="94"/>
      <c r="G5" s="94"/>
      <c r="H5" s="94"/>
      <c r="I5" s="12"/>
      <c r="J5" s="7" t="s">
        <v>6</v>
      </c>
      <c r="K5" s="7"/>
      <c r="L5" s="8"/>
      <c r="M5" s="31" t="s">
        <v>107</v>
      </c>
      <c r="N5" s="7"/>
      <c r="O5" s="7"/>
      <c r="P5" s="7"/>
      <c r="Q5" s="7"/>
      <c r="R5" s="7"/>
      <c r="S5" s="8"/>
    </row>
    <row r="6" spans="3:19" x14ac:dyDescent="0.35">
      <c r="C6" s="9"/>
      <c r="D6" s="94"/>
      <c r="E6" s="94"/>
      <c r="F6" s="94"/>
      <c r="G6" s="94"/>
      <c r="H6" s="94"/>
      <c r="I6" s="12"/>
      <c r="J6" s="2" t="s">
        <v>7</v>
      </c>
      <c r="K6" s="2"/>
      <c r="L6" s="3"/>
      <c r="M6" s="64" t="s">
        <v>106</v>
      </c>
      <c r="N6" s="65"/>
      <c r="O6" s="65"/>
      <c r="P6" s="65"/>
      <c r="Q6" s="65"/>
      <c r="R6" s="65"/>
      <c r="S6" s="66"/>
    </row>
    <row r="7" spans="3:19" x14ac:dyDescent="0.35">
      <c r="C7" s="9"/>
      <c r="D7" s="94"/>
      <c r="E7" s="94"/>
      <c r="F7" s="94"/>
      <c r="G7" s="94"/>
      <c r="H7" s="94"/>
      <c r="I7" s="12"/>
      <c r="J7" s="94"/>
      <c r="L7" s="12"/>
      <c r="M7" s="20"/>
      <c r="N7" s="19"/>
      <c r="O7" s="19"/>
      <c r="P7" s="19"/>
      <c r="Q7" s="19"/>
      <c r="R7" s="19"/>
      <c r="S7" s="21"/>
    </row>
    <row r="8" spans="3:19" x14ac:dyDescent="0.35">
      <c r="C8" s="9"/>
      <c r="D8" s="94"/>
      <c r="E8" s="94"/>
      <c r="F8" s="94"/>
      <c r="G8" s="94"/>
      <c r="H8" s="94"/>
      <c r="I8" s="12"/>
      <c r="J8" s="94"/>
      <c r="L8" s="12"/>
      <c r="M8" s="20"/>
      <c r="N8" s="19"/>
      <c r="O8" s="19"/>
      <c r="P8" s="19"/>
      <c r="Q8" s="19"/>
      <c r="R8" s="19"/>
      <c r="S8" s="21"/>
    </row>
    <row r="9" spans="3:19" x14ac:dyDescent="0.35">
      <c r="C9" s="9"/>
      <c r="D9" s="94"/>
      <c r="E9" s="94"/>
      <c r="F9" s="94"/>
      <c r="G9" s="94"/>
      <c r="H9" s="94"/>
      <c r="I9" s="12"/>
      <c r="J9" s="94"/>
      <c r="L9" s="12"/>
      <c r="M9" s="11"/>
      <c r="S9" s="12"/>
    </row>
    <row r="10" spans="3:19" x14ac:dyDescent="0.35">
      <c r="C10" s="9"/>
      <c r="D10" s="94"/>
      <c r="E10" s="94"/>
      <c r="F10" s="94"/>
      <c r="G10" s="94"/>
      <c r="H10" s="94"/>
      <c r="I10" s="12"/>
      <c r="J10" s="94"/>
      <c r="L10" s="12"/>
      <c r="M10" s="11"/>
      <c r="S10" s="12"/>
    </row>
    <row r="11" spans="3:19" ht="13.15" x14ac:dyDescent="0.4">
      <c r="C11" s="75" t="s">
        <v>8</v>
      </c>
      <c r="D11" s="96"/>
      <c r="E11" s="96"/>
      <c r="F11" s="96"/>
      <c r="G11" s="96"/>
      <c r="H11" s="96"/>
      <c r="I11" s="76"/>
      <c r="J11" s="94"/>
      <c r="L11" s="12"/>
      <c r="M11" s="67" t="s">
        <v>105</v>
      </c>
      <c r="N11" s="68"/>
      <c r="O11" s="68"/>
      <c r="P11" s="68"/>
      <c r="Q11" s="68"/>
      <c r="R11" s="68"/>
      <c r="S11" s="69"/>
    </row>
    <row r="12" spans="3:19" ht="13.15" x14ac:dyDescent="0.4">
      <c r="C12" s="75" t="s">
        <v>9</v>
      </c>
      <c r="D12" s="96"/>
      <c r="E12" s="96"/>
      <c r="F12" s="96"/>
      <c r="G12" s="96"/>
      <c r="H12" s="96"/>
      <c r="I12" s="76"/>
      <c r="J12" s="94"/>
      <c r="L12" s="12"/>
      <c r="M12" s="70" t="s">
        <v>104</v>
      </c>
      <c r="N12" s="71"/>
      <c r="O12" s="71"/>
      <c r="P12" s="71"/>
      <c r="Q12" s="71"/>
      <c r="R12" s="71"/>
      <c r="S12" s="72"/>
    </row>
    <row r="13" spans="3:19" ht="13.15" x14ac:dyDescent="0.4">
      <c r="C13" s="75" t="s">
        <v>111</v>
      </c>
      <c r="D13" s="96"/>
      <c r="E13" s="96"/>
      <c r="F13" s="96"/>
      <c r="G13" s="96"/>
      <c r="H13" s="96"/>
      <c r="I13" s="76"/>
      <c r="J13" s="2" t="s">
        <v>10</v>
      </c>
      <c r="K13" s="2"/>
      <c r="L13" s="3"/>
      <c r="M13" s="10" t="s">
        <v>76</v>
      </c>
      <c r="N13" s="2"/>
      <c r="O13" s="2"/>
      <c r="P13" s="2"/>
      <c r="Q13" s="2"/>
      <c r="R13" s="2"/>
      <c r="S13" s="3"/>
    </row>
    <row r="14" spans="3:19" x14ac:dyDescent="0.35">
      <c r="C14" s="77" t="s">
        <v>103</v>
      </c>
      <c r="D14" s="97"/>
      <c r="E14" s="97"/>
      <c r="F14" s="97"/>
      <c r="G14" s="97"/>
      <c r="H14" s="97"/>
      <c r="I14" s="98"/>
      <c r="J14" s="94"/>
      <c r="L14" s="12"/>
      <c r="M14" s="11"/>
      <c r="S14" s="12"/>
    </row>
    <row r="15" spans="3:19" ht="5.25" customHeight="1" x14ac:dyDescent="0.35">
      <c r="C15" s="16"/>
      <c r="D15" s="14"/>
      <c r="E15" s="14"/>
      <c r="F15" s="14"/>
      <c r="G15" s="14"/>
      <c r="H15" s="14"/>
      <c r="I15" s="15"/>
      <c r="J15" s="14"/>
      <c r="K15" s="14"/>
      <c r="L15" s="15"/>
      <c r="M15" s="14"/>
      <c r="N15" s="14"/>
      <c r="O15" s="14"/>
      <c r="P15" s="14"/>
      <c r="Q15" s="14"/>
      <c r="R15" s="14"/>
      <c r="S15" s="15"/>
    </row>
    <row r="17" spans="3:19" x14ac:dyDescent="0.35">
      <c r="C17" s="5" t="s">
        <v>11</v>
      </c>
      <c r="D17" s="2"/>
      <c r="E17" s="2"/>
      <c r="F17" s="2"/>
      <c r="G17" s="2"/>
      <c r="H17" s="2"/>
      <c r="I17" s="3"/>
      <c r="J17" s="10" t="s">
        <v>12</v>
      </c>
      <c r="K17" s="2"/>
      <c r="L17" s="2"/>
      <c r="M17" s="2"/>
      <c r="N17" s="2"/>
      <c r="O17" s="2"/>
      <c r="P17" s="2"/>
      <c r="Q17" s="2"/>
      <c r="R17" s="2"/>
      <c r="S17" s="3"/>
    </row>
    <row r="18" spans="3:19" x14ac:dyDescent="0.35">
      <c r="C18" s="9" t="s">
        <v>13</v>
      </c>
      <c r="D18" s="4" t="s">
        <v>38</v>
      </c>
      <c r="I18" s="12"/>
      <c r="J18" s="11" t="s">
        <v>42</v>
      </c>
      <c r="S18" s="12"/>
    </row>
    <row r="19" spans="3:19" x14ac:dyDescent="0.35">
      <c r="C19" s="9"/>
      <c r="D19" s="4" t="s">
        <v>39</v>
      </c>
      <c r="I19" s="12"/>
      <c r="J19" s="11" t="s">
        <v>43</v>
      </c>
      <c r="S19" s="12"/>
    </row>
    <row r="20" spans="3:19" x14ac:dyDescent="0.35">
      <c r="C20" s="9"/>
      <c r="D20" s="4" t="s">
        <v>40</v>
      </c>
      <c r="I20" s="12"/>
      <c r="J20" s="11"/>
      <c r="S20" s="12"/>
    </row>
    <row r="21" spans="3:19" x14ac:dyDescent="0.35">
      <c r="C21" s="35" t="s">
        <v>14</v>
      </c>
      <c r="D21" s="4" t="s">
        <v>16</v>
      </c>
      <c r="I21" s="12"/>
      <c r="J21" s="11"/>
      <c r="S21" s="12"/>
    </row>
    <row r="22" spans="3:19" x14ac:dyDescent="0.35">
      <c r="C22" s="9"/>
      <c r="D22" s="4" t="s">
        <v>17</v>
      </c>
      <c r="I22" s="12"/>
      <c r="J22" s="11"/>
      <c r="S22" s="12"/>
    </row>
    <row r="23" spans="3:19" x14ac:dyDescent="0.35">
      <c r="C23" s="9"/>
      <c r="D23" s="4" t="s">
        <v>18</v>
      </c>
      <c r="I23" s="12"/>
      <c r="J23" s="11"/>
      <c r="S23" s="12"/>
    </row>
    <row r="24" spans="3:19" x14ac:dyDescent="0.35">
      <c r="C24" s="35" t="s">
        <v>15</v>
      </c>
      <c r="D24" s="4" t="s">
        <v>20</v>
      </c>
      <c r="I24" s="12"/>
      <c r="J24" s="11"/>
      <c r="S24" s="12"/>
    </row>
    <row r="25" spans="3:19" x14ac:dyDescent="0.35">
      <c r="C25" s="9"/>
      <c r="D25" s="4" t="s">
        <v>21</v>
      </c>
      <c r="I25" s="12"/>
      <c r="J25" s="11"/>
      <c r="S25" s="12"/>
    </row>
    <row r="26" spans="3:19" x14ac:dyDescent="0.35">
      <c r="C26" s="9"/>
      <c r="D26" s="4" t="s">
        <v>22</v>
      </c>
      <c r="I26" s="12"/>
      <c r="J26" s="11"/>
      <c r="S26" s="12"/>
    </row>
    <row r="27" spans="3:19" x14ac:dyDescent="0.35">
      <c r="C27" s="35" t="s">
        <v>19</v>
      </c>
      <c r="D27" s="4" t="s">
        <v>41</v>
      </c>
      <c r="I27" s="12"/>
      <c r="J27" s="11"/>
      <c r="S27" s="12"/>
    </row>
    <row r="28" spans="3:19" x14ac:dyDescent="0.35">
      <c r="C28" s="9"/>
      <c r="D28" s="73"/>
      <c r="E28" s="73"/>
      <c r="F28" s="73"/>
      <c r="G28" s="73"/>
      <c r="H28" s="73"/>
      <c r="I28" s="74"/>
      <c r="J28" s="11"/>
      <c r="S28" s="12"/>
    </row>
    <row r="29" spans="3:19" x14ac:dyDescent="0.35">
      <c r="C29" s="33"/>
      <c r="D29" s="73"/>
      <c r="E29" s="73"/>
      <c r="F29" s="73"/>
      <c r="G29" s="73"/>
      <c r="H29" s="73"/>
      <c r="I29" s="74"/>
      <c r="J29" s="11"/>
      <c r="S29" s="12"/>
    </row>
    <row r="30" spans="3:19" x14ac:dyDescent="0.35">
      <c r="C30" s="17" t="s">
        <v>23</v>
      </c>
      <c r="D30" s="7"/>
      <c r="E30" s="7"/>
      <c r="F30" s="7"/>
      <c r="G30" s="7"/>
      <c r="H30" s="7"/>
      <c r="I30" s="8"/>
      <c r="J30" s="6" t="s">
        <v>24</v>
      </c>
      <c r="K30" s="7"/>
      <c r="L30" s="7"/>
      <c r="M30" s="7"/>
      <c r="N30" s="7"/>
      <c r="O30" s="7"/>
      <c r="P30" s="7"/>
      <c r="Q30" s="7"/>
      <c r="R30" s="2"/>
      <c r="S30" s="27"/>
    </row>
    <row r="31" spans="3:19" x14ac:dyDescent="0.35">
      <c r="C31" s="9" t="s">
        <v>13</v>
      </c>
      <c r="D31" s="4" t="s">
        <v>72</v>
      </c>
      <c r="I31" s="12"/>
      <c r="J31" s="11" t="s">
        <v>13</v>
      </c>
      <c r="K31" s="4" t="s">
        <v>69</v>
      </c>
      <c r="R31" s="2"/>
      <c r="S31" s="27"/>
    </row>
    <row r="32" spans="3:19" x14ac:dyDescent="0.35">
      <c r="C32" s="9"/>
      <c r="I32" s="12"/>
      <c r="J32" s="11" t="s">
        <v>14</v>
      </c>
      <c r="K32" s="4" t="s">
        <v>70</v>
      </c>
      <c r="S32" s="28"/>
    </row>
    <row r="33" spans="3:19" x14ac:dyDescent="0.35">
      <c r="C33" s="9"/>
      <c r="I33" s="12"/>
      <c r="J33" s="11" t="s">
        <v>15</v>
      </c>
      <c r="K33" s="4" t="s">
        <v>71</v>
      </c>
      <c r="S33" s="28"/>
    </row>
    <row r="34" spans="3:19" x14ac:dyDescent="0.35">
      <c r="C34" s="9"/>
      <c r="I34" s="12"/>
      <c r="J34" s="36" t="s">
        <v>19</v>
      </c>
      <c r="K34" s="4" t="s">
        <v>44</v>
      </c>
      <c r="S34" s="28"/>
    </row>
    <row r="35" spans="3:19" x14ac:dyDescent="0.35">
      <c r="C35" s="9"/>
      <c r="I35" s="12"/>
      <c r="J35" s="36"/>
      <c r="S35" s="28"/>
    </row>
    <row r="36" spans="3:19" x14ac:dyDescent="0.35">
      <c r="C36" s="16"/>
      <c r="D36" s="14"/>
      <c r="E36" s="14"/>
      <c r="F36" s="14"/>
      <c r="G36" s="14"/>
      <c r="H36" s="14"/>
      <c r="I36" s="15"/>
      <c r="J36" s="13"/>
      <c r="K36" s="14"/>
      <c r="L36" s="14"/>
      <c r="M36" s="14"/>
      <c r="N36" s="14"/>
      <c r="O36" s="14"/>
      <c r="P36" s="14"/>
      <c r="Q36" s="14"/>
      <c r="R36" s="14"/>
      <c r="S36" s="29"/>
    </row>
    <row r="37" spans="3:19" x14ac:dyDescent="0.35">
      <c r="C37" s="17" t="s">
        <v>25</v>
      </c>
      <c r="D37" s="7"/>
      <c r="E37" s="7"/>
      <c r="F37" s="7"/>
      <c r="G37" s="7"/>
      <c r="H37" s="7"/>
      <c r="I37" s="8"/>
      <c r="J37" s="6" t="s">
        <v>26</v>
      </c>
      <c r="K37" s="7"/>
      <c r="L37" s="7"/>
      <c r="M37" s="7"/>
      <c r="N37" s="7"/>
      <c r="O37" s="7"/>
      <c r="P37" s="2"/>
      <c r="Q37" s="2"/>
      <c r="R37" s="7"/>
      <c r="S37" s="30"/>
    </row>
    <row r="38" spans="3:19" x14ac:dyDescent="0.35">
      <c r="C38" s="9" t="s">
        <v>77</v>
      </c>
      <c r="I38" s="12"/>
      <c r="J38" s="11" t="s">
        <v>73</v>
      </c>
      <c r="P38" s="22"/>
      <c r="Q38" s="22"/>
      <c r="R38" s="2"/>
      <c r="S38" s="3"/>
    </row>
    <row r="39" spans="3:19" x14ac:dyDescent="0.35">
      <c r="C39" s="9" t="s">
        <v>78</v>
      </c>
      <c r="I39" s="12"/>
      <c r="J39" s="11"/>
      <c r="S39" s="12"/>
    </row>
    <row r="40" spans="3:19" x14ac:dyDescent="0.35">
      <c r="C40" s="9"/>
      <c r="I40" s="12"/>
      <c r="J40" s="11"/>
      <c r="S40" s="12"/>
    </row>
    <row r="41" spans="3:19" x14ac:dyDescent="0.35">
      <c r="C41" s="9"/>
      <c r="I41" s="12"/>
      <c r="J41" s="11"/>
      <c r="S41" s="12"/>
    </row>
    <row r="42" spans="3:19" x14ac:dyDescent="0.35">
      <c r="C42" s="9"/>
      <c r="I42" s="12"/>
      <c r="J42" s="11"/>
      <c r="S42" s="12"/>
    </row>
    <row r="43" spans="3:19" x14ac:dyDescent="0.35">
      <c r="C43" s="24"/>
      <c r="D43" s="23"/>
      <c r="E43" s="23"/>
      <c r="F43" s="23"/>
      <c r="G43" s="23"/>
      <c r="H43" s="23"/>
      <c r="I43" s="25"/>
      <c r="J43" s="26"/>
      <c r="K43" s="23"/>
      <c r="L43" s="23"/>
      <c r="M43" s="23"/>
      <c r="N43" s="23"/>
      <c r="O43" s="23"/>
      <c r="P43" s="23"/>
      <c r="Q43" s="23"/>
      <c r="R43" s="23"/>
      <c r="S43" s="25"/>
    </row>
  </sheetData>
  <mergeCells count="9">
    <mergeCell ref="M6:S6"/>
    <mergeCell ref="M11:S11"/>
    <mergeCell ref="M12:S12"/>
    <mergeCell ref="D28:I28"/>
    <mergeCell ref="D29:I29"/>
    <mergeCell ref="C11:I11"/>
    <mergeCell ref="C12:I12"/>
    <mergeCell ref="C13:I13"/>
    <mergeCell ref="C14:I14"/>
  </mergeCells>
  <pageMargins left="0.39370078740157483" right="0.39370078740157483" top="0.59055118110236215" bottom="0.39370078740157483" header="0" footer="0"/>
  <pageSetup paperSize="14" scale="99" fitToHeight="0" orientation="landscape" r:id="rId1"/>
  <ignoredErrors>
    <ignoredError sqref="C18:C19 C26 C23 C21:C22 C24:C25 C27 C31 J31:J3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25"/>
  <sheetViews>
    <sheetView tabSelected="1" view="pageBreakPreview" zoomScale="50" zoomScaleNormal="115" zoomScaleSheetLayoutView="50" workbookViewId="0">
      <selection activeCell="G9" sqref="G9"/>
    </sheetView>
  </sheetViews>
  <sheetFormatPr defaultColWidth="9.1328125" defaultRowHeight="12.75" x14ac:dyDescent="0.35"/>
  <cols>
    <col min="1" max="1" width="4.3984375" style="4" customWidth="1"/>
    <col min="2" max="2" width="2.3984375" style="4" customWidth="1"/>
    <col min="3" max="3" width="4" style="56" customWidth="1"/>
    <col min="4" max="4" width="39" style="56" customWidth="1"/>
    <col min="5" max="6" width="9.3984375" style="4" customWidth="1"/>
    <col min="7" max="7" width="15.6640625" style="4" customWidth="1"/>
    <col min="8" max="8" width="14.86328125" style="4" customWidth="1"/>
    <col min="9" max="9" width="11.59765625" style="4" customWidth="1"/>
    <col min="10" max="10" width="12.59765625" style="4" customWidth="1"/>
    <col min="11" max="11" width="11.3984375" style="4" customWidth="1"/>
    <col min="12" max="12" width="10.59765625" style="4" customWidth="1"/>
    <col min="13" max="14" width="9.3984375" style="4" customWidth="1"/>
    <col min="15" max="15" width="21.1328125" style="56" customWidth="1"/>
    <col min="16" max="16" width="9.265625" style="56" customWidth="1"/>
    <col min="17" max="17" width="22.265625" style="56" customWidth="1"/>
    <col min="18" max="18" width="16.265625" style="4" customWidth="1"/>
    <col min="19" max="19" width="2.3984375" style="4" customWidth="1"/>
    <col min="20" max="16384" width="9.1328125" style="4"/>
  </cols>
  <sheetData>
    <row r="1" spans="2:19" ht="6.75" customHeight="1" thickTop="1" x14ac:dyDescent="0.35">
      <c r="B1" s="37"/>
      <c r="C1" s="55"/>
      <c r="D1" s="55"/>
      <c r="E1" s="38"/>
      <c r="F1" s="38"/>
      <c r="G1" s="38"/>
      <c r="H1" s="38"/>
      <c r="I1" s="38"/>
      <c r="J1" s="38"/>
      <c r="K1" s="38"/>
      <c r="L1" s="38"/>
      <c r="M1" s="38"/>
      <c r="N1" s="38"/>
      <c r="O1" s="55"/>
      <c r="P1" s="55"/>
      <c r="Q1" s="60"/>
      <c r="R1" s="38"/>
      <c r="S1" s="39"/>
    </row>
    <row r="2" spans="2:19" ht="13.9" x14ac:dyDescent="0.35">
      <c r="B2" s="40"/>
      <c r="P2" s="78" t="str">
        <f>COVER!H20</f>
        <v>KDI/GD/02</v>
      </c>
      <c r="Q2" s="79"/>
      <c r="R2" s="41" t="s">
        <v>112</v>
      </c>
      <c r="S2" s="42"/>
    </row>
    <row r="3" spans="2:19" ht="13.5" x14ac:dyDescent="0.35">
      <c r="B3" s="40"/>
      <c r="P3" s="80" t="s">
        <v>6</v>
      </c>
      <c r="Q3" s="81"/>
      <c r="R3" s="43" t="s">
        <v>27</v>
      </c>
      <c r="S3" s="42"/>
    </row>
    <row r="4" spans="2:19" ht="13.5" x14ac:dyDescent="0.35">
      <c r="B4" s="40"/>
      <c r="P4" s="80" t="s">
        <v>107</v>
      </c>
      <c r="Q4" s="81"/>
      <c r="R4" s="44" t="str">
        <f>'HALAMAN JUDUL'!M4</f>
        <v>01</v>
      </c>
      <c r="S4" s="42"/>
    </row>
    <row r="5" spans="2:19" x14ac:dyDescent="0.35">
      <c r="B5" s="40"/>
      <c r="R5" s="2"/>
      <c r="S5" s="42"/>
    </row>
    <row r="6" spans="2:19" ht="21" customHeight="1" x14ac:dyDescent="0.35">
      <c r="B6" s="40"/>
      <c r="C6" s="82" t="s">
        <v>79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42"/>
    </row>
    <row r="7" spans="2:19" x14ac:dyDescent="0.35">
      <c r="B7" s="40"/>
      <c r="S7" s="42"/>
    </row>
    <row r="8" spans="2:19" x14ac:dyDescent="0.35">
      <c r="B8" s="40"/>
      <c r="C8" s="83" t="s">
        <v>28</v>
      </c>
      <c r="D8" s="83" t="s">
        <v>29</v>
      </c>
      <c r="E8" s="85" t="s">
        <v>30</v>
      </c>
      <c r="F8" s="86"/>
      <c r="G8" s="86"/>
      <c r="H8" s="86"/>
      <c r="I8" s="86"/>
      <c r="J8" s="86"/>
      <c r="K8" s="86"/>
      <c r="L8" s="86"/>
      <c r="M8" s="86"/>
      <c r="N8" s="87"/>
      <c r="O8" s="88" t="s">
        <v>31</v>
      </c>
      <c r="P8" s="89"/>
      <c r="Q8" s="90"/>
      <c r="R8" s="91" t="s">
        <v>32</v>
      </c>
      <c r="S8" s="42"/>
    </row>
    <row r="9" spans="2:19" ht="34.15" customHeight="1" x14ac:dyDescent="0.35">
      <c r="B9" s="40"/>
      <c r="C9" s="84"/>
      <c r="D9" s="84"/>
      <c r="E9" s="45" t="s">
        <v>45</v>
      </c>
      <c r="F9" s="45" t="s">
        <v>64</v>
      </c>
      <c r="G9" s="45" t="s">
        <v>46</v>
      </c>
      <c r="H9" s="45" t="s">
        <v>47</v>
      </c>
      <c r="I9" s="45" t="s">
        <v>80</v>
      </c>
      <c r="J9" s="45" t="s">
        <v>33</v>
      </c>
      <c r="K9" s="46" t="s">
        <v>81</v>
      </c>
      <c r="L9" s="46" t="s">
        <v>48</v>
      </c>
      <c r="M9" s="46" t="s">
        <v>61</v>
      </c>
      <c r="N9" s="46" t="s">
        <v>49</v>
      </c>
      <c r="O9" s="47" t="s">
        <v>34</v>
      </c>
      <c r="P9" s="47" t="s">
        <v>35</v>
      </c>
      <c r="Q9" s="46" t="s">
        <v>36</v>
      </c>
      <c r="R9" s="92"/>
      <c r="S9" s="42"/>
    </row>
    <row r="10" spans="2:19" x14ac:dyDescent="0.35">
      <c r="B10" s="40"/>
      <c r="C10" s="53">
        <v>1</v>
      </c>
      <c r="D10" s="53">
        <v>2</v>
      </c>
      <c r="E10" s="45">
        <v>3</v>
      </c>
      <c r="F10" s="45">
        <v>4</v>
      </c>
      <c r="G10" s="45">
        <v>5</v>
      </c>
      <c r="H10" s="45">
        <v>6</v>
      </c>
      <c r="I10" s="45">
        <v>7</v>
      </c>
      <c r="J10" s="45">
        <v>9</v>
      </c>
      <c r="K10" s="45">
        <v>10</v>
      </c>
      <c r="L10" s="45">
        <v>11</v>
      </c>
      <c r="M10" s="45">
        <v>12</v>
      </c>
      <c r="N10" s="45">
        <v>13</v>
      </c>
      <c r="O10" s="45">
        <v>14</v>
      </c>
      <c r="P10" s="45">
        <v>15</v>
      </c>
      <c r="Q10" s="45">
        <v>16</v>
      </c>
      <c r="R10" s="45">
        <v>17</v>
      </c>
      <c r="S10" s="42"/>
    </row>
    <row r="11" spans="2:19" ht="48.75" customHeight="1" x14ac:dyDescent="0.35">
      <c r="B11" s="40"/>
      <c r="C11" s="57">
        <v>1</v>
      </c>
      <c r="D11" s="58" t="s">
        <v>53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54" t="s">
        <v>54</v>
      </c>
      <c r="P11" s="54" t="s">
        <v>37</v>
      </c>
      <c r="Q11" s="54" t="s">
        <v>54</v>
      </c>
      <c r="R11" s="49"/>
      <c r="S11" s="42"/>
    </row>
    <row r="12" spans="2:19" ht="48" customHeight="1" x14ac:dyDescent="0.35">
      <c r="B12" s="40"/>
      <c r="C12" s="57">
        <v>2</v>
      </c>
      <c r="D12" s="58" t="s">
        <v>63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54" t="s">
        <v>54</v>
      </c>
      <c r="P12" s="54" t="s">
        <v>67</v>
      </c>
      <c r="Q12" s="54" t="s">
        <v>55</v>
      </c>
      <c r="R12" s="49"/>
      <c r="S12" s="42"/>
    </row>
    <row r="13" spans="2:19" ht="39.75" customHeight="1" x14ac:dyDescent="0.35">
      <c r="B13" s="40"/>
      <c r="C13" s="57">
        <v>3</v>
      </c>
      <c r="D13" s="58" t="s">
        <v>56</v>
      </c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54" t="s">
        <v>55</v>
      </c>
      <c r="P13" s="54" t="s">
        <v>66</v>
      </c>
      <c r="Q13" s="54" t="s">
        <v>57</v>
      </c>
      <c r="R13" s="49"/>
      <c r="S13" s="42"/>
    </row>
    <row r="14" spans="2:19" ht="31.5" customHeight="1" x14ac:dyDescent="0.35">
      <c r="B14" s="40"/>
      <c r="C14" s="57">
        <v>4</v>
      </c>
      <c r="D14" s="58" t="s">
        <v>84</v>
      </c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54" t="s">
        <v>57</v>
      </c>
      <c r="P14" s="54" t="s">
        <v>37</v>
      </c>
      <c r="Q14" s="54" t="s">
        <v>58</v>
      </c>
      <c r="R14" s="49"/>
      <c r="S14" s="42"/>
    </row>
    <row r="15" spans="2:19" ht="39.75" customHeight="1" x14ac:dyDescent="0.35">
      <c r="B15" s="40"/>
      <c r="C15" s="57">
        <v>5</v>
      </c>
      <c r="D15" s="58" t="s">
        <v>85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54"/>
      <c r="P15" s="54" t="s">
        <v>37</v>
      </c>
      <c r="Q15" s="54" t="s">
        <v>59</v>
      </c>
      <c r="R15" s="49"/>
      <c r="S15" s="42"/>
    </row>
    <row r="16" spans="2:19" ht="39.75" customHeight="1" x14ac:dyDescent="0.35">
      <c r="B16" s="40"/>
      <c r="C16" s="57">
        <v>6</v>
      </c>
      <c r="D16" s="58" t="s">
        <v>86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54" t="s">
        <v>65</v>
      </c>
      <c r="P16" s="54" t="s">
        <v>37</v>
      </c>
      <c r="Q16" s="54" t="s">
        <v>90</v>
      </c>
      <c r="R16" s="49"/>
      <c r="S16" s="42"/>
    </row>
    <row r="17" spans="2:19" ht="44.25" customHeight="1" x14ac:dyDescent="0.35">
      <c r="B17" s="40"/>
      <c r="C17" s="57">
        <v>7</v>
      </c>
      <c r="D17" s="58" t="s">
        <v>83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54" t="s">
        <v>91</v>
      </c>
      <c r="P17" s="54" t="s">
        <v>82</v>
      </c>
      <c r="Q17" s="54" t="s">
        <v>51</v>
      </c>
      <c r="R17" s="49"/>
      <c r="S17" s="42"/>
    </row>
    <row r="18" spans="2:19" ht="47.25" customHeight="1" x14ac:dyDescent="0.35">
      <c r="B18" s="40"/>
      <c r="C18" s="57">
        <v>8</v>
      </c>
      <c r="D18" s="58" t="s">
        <v>87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54" t="s">
        <v>93</v>
      </c>
      <c r="P18" s="54" t="s">
        <v>92</v>
      </c>
      <c r="Q18" s="54" t="s">
        <v>94</v>
      </c>
      <c r="R18" s="49"/>
      <c r="S18" s="42"/>
    </row>
    <row r="19" spans="2:19" ht="47.25" customHeight="1" x14ac:dyDescent="0.35">
      <c r="B19" s="40"/>
      <c r="C19" s="57">
        <v>9</v>
      </c>
      <c r="D19" s="58" t="s">
        <v>89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54" t="s">
        <v>95</v>
      </c>
      <c r="P19" s="54" t="s">
        <v>96</v>
      </c>
      <c r="Q19" s="54" t="s">
        <v>68</v>
      </c>
      <c r="R19" s="49"/>
      <c r="S19" s="42"/>
    </row>
    <row r="20" spans="2:19" ht="39.75" customHeight="1" x14ac:dyDescent="0.35">
      <c r="B20" s="40"/>
      <c r="C20" s="57">
        <v>10</v>
      </c>
      <c r="D20" s="58" t="s">
        <v>88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54" t="s">
        <v>97</v>
      </c>
      <c r="P20" s="54" t="s">
        <v>50</v>
      </c>
      <c r="Q20" s="54" t="s">
        <v>65</v>
      </c>
      <c r="R20" s="49"/>
      <c r="S20" s="42"/>
    </row>
    <row r="21" spans="2:19" ht="42" customHeight="1" x14ac:dyDescent="0.35">
      <c r="B21" s="40"/>
      <c r="C21" s="57">
        <v>11</v>
      </c>
      <c r="D21" s="58" t="s">
        <v>60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54" t="s">
        <v>65</v>
      </c>
      <c r="P21" s="54" t="s">
        <v>37</v>
      </c>
      <c r="Q21" s="54" t="s">
        <v>98</v>
      </c>
      <c r="R21" s="49"/>
      <c r="S21" s="42"/>
    </row>
    <row r="22" spans="2:19" ht="50.25" customHeight="1" x14ac:dyDescent="0.35">
      <c r="B22" s="40"/>
      <c r="C22" s="57">
        <v>12</v>
      </c>
      <c r="D22" s="58" t="s">
        <v>62</v>
      </c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54" t="s">
        <v>98</v>
      </c>
      <c r="P22" s="54" t="s">
        <v>67</v>
      </c>
      <c r="Q22" s="54" t="s">
        <v>99</v>
      </c>
      <c r="R22" s="49"/>
      <c r="S22" s="42"/>
    </row>
    <row r="23" spans="2:19" ht="48" customHeight="1" x14ac:dyDescent="0.35">
      <c r="B23" s="40"/>
      <c r="C23" s="57">
        <v>13</v>
      </c>
      <c r="D23" s="58" t="s">
        <v>102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54" t="s">
        <v>100</v>
      </c>
      <c r="P23" s="54" t="s">
        <v>52</v>
      </c>
      <c r="Q23" s="54" t="s">
        <v>101</v>
      </c>
      <c r="R23" s="49"/>
      <c r="S23" s="42"/>
    </row>
    <row r="24" spans="2:19" ht="13.15" thickBot="1" x14ac:dyDescent="0.4">
      <c r="B24" s="50"/>
      <c r="C24" s="59"/>
      <c r="D24" s="59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9"/>
      <c r="P24" s="59"/>
      <c r="Q24" s="59"/>
      <c r="R24" s="51"/>
      <c r="S24" s="52"/>
    </row>
    <row r="25" spans="2:19" ht="13.15" thickTop="1" x14ac:dyDescent="0.35"/>
  </sheetData>
  <mergeCells count="9">
    <mergeCell ref="P2:Q2"/>
    <mergeCell ref="P3:Q3"/>
    <mergeCell ref="P4:Q4"/>
    <mergeCell ref="C6:R6"/>
    <mergeCell ref="C8:C9"/>
    <mergeCell ref="D8:D9"/>
    <mergeCell ref="E8:N8"/>
    <mergeCell ref="O8:Q8"/>
    <mergeCell ref="R8:R9"/>
  </mergeCells>
  <pageMargins left="0.39370078740157483" right="0.39370078740157483" top="0.59055118110236215" bottom="0.39370078740157483" header="0" footer="0"/>
  <pageSetup paperSize="14" scale="67" fitToHeight="0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HALAMAN JUDUL</vt:lpstr>
      <vt:lpstr>PROSEDUR KERJA</vt:lpstr>
      <vt:lpstr>COVER!Print_Area</vt:lpstr>
      <vt:lpstr>'HALAMAN JUDUL'!Print_Area</vt:lpstr>
      <vt:lpstr>'PROSEDUR KERJA'!Print_Area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Jusfikal</dc:creator>
  <cp:lastModifiedBy>User</cp:lastModifiedBy>
  <cp:revision/>
  <cp:lastPrinted>2024-12-14T14:56:04Z</cp:lastPrinted>
  <dcterms:created xsi:type="dcterms:W3CDTF">2015-07-08T15:32:18Z</dcterms:created>
  <dcterms:modified xsi:type="dcterms:W3CDTF">2024-12-14T14:56:07Z</dcterms:modified>
</cp:coreProperties>
</file>