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8ee392c3c4abadd5/"/>
    </mc:Choice>
  </mc:AlternateContent>
  <xr:revisionPtr revIDLastSave="10" documentId="8_{5A79EA15-87AD-455F-B916-CCE9850E974C}" xr6:coauthVersionLast="47" xr6:coauthVersionMax="47" xr10:uidLastSave="{35EB8BE6-A8AE-42A2-9FCC-071DE3843F13}"/>
  <bookViews>
    <workbookView xWindow="-98" yWindow="-98" windowWidth="21795" windowHeight="13875" activeTab="1" xr2:uid="{00000000-000D-0000-FFFF-FFFF00000000}"/>
  </bookViews>
  <sheets>
    <sheet name="Program" sheetId="1" r:id="rId1"/>
    <sheet name="UPTD" sheetId="2" r:id="rId2"/>
    <sheet name="UPT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M16" i="2"/>
  <c r="M12" i="2"/>
  <c r="B7" i="3" l="1"/>
  <c r="C7" i="3" s="1"/>
  <c r="D7" i="3" s="1"/>
  <c r="B8" i="2"/>
  <c r="C8" i="2" s="1"/>
  <c r="D8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</calcChain>
</file>

<file path=xl/sharedStrings.xml><?xml version="1.0" encoding="utf-8"?>
<sst xmlns="http://schemas.openxmlformats.org/spreadsheetml/2006/main" count="2333" uniqueCount="801">
  <si>
    <t>Perubahan Harga</t>
  </si>
  <si>
    <t>Skema Tidak disetujui BNSP</t>
  </si>
  <si>
    <t>Harga sebaiknya berubah</t>
  </si>
  <si>
    <t>Program dicabut</t>
  </si>
  <si>
    <t>Perlu Update Program</t>
  </si>
  <si>
    <t>Program sudah di update</t>
  </si>
  <si>
    <t>Program Skema LPJK</t>
  </si>
  <si>
    <t>Sudah ada Skema</t>
  </si>
  <si>
    <t>DAFTAR JUDUL PROGRAM DAN ESTIMASI BAHAN PELATIHAN KATEGORI REGULER</t>
  </si>
  <si>
    <t>NO</t>
  </si>
  <si>
    <t>KEJURUAN</t>
  </si>
  <si>
    <t>JUDUL PROGRAM REGULER KEPDIRJEN 776</t>
  </si>
  <si>
    <t>DURASI (JP)</t>
  </si>
  <si>
    <t>Bahasa</t>
  </si>
  <si>
    <t>English For Front Liner</t>
  </si>
  <si>
    <t>perubahan dari besar ke kecil</t>
  </si>
  <si>
    <t>Bidang Industri dan Jasa</t>
  </si>
  <si>
    <t>English For Contact Center Agent</t>
  </si>
  <si>
    <t>perubahan dari kecil ke besar</t>
  </si>
  <si>
    <t>Bahasa Korea EPS TOPIK 1</t>
  </si>
  <si>
    <t>English For Junior Administrative Assistant</t>
  </si>
  <si>
    <t>Kemahiran Bahasa Arab Menengah</t>
  </si>
  <si>
    <t>Bahasa Mandarin HSK1 dan 2</t>
  </si>
  <si>
    <t>Baru (2023)</t>
  </si>
  <si>
    <t>Bahasa Inggris</t>
  </si>
  <si>
    <t>English For Administrative Assistant</t>
  </si>
  <si>
    <t>Kemahiran Bahasa Arab Dasar</t>
  </si>
  <si>
    <t>Bahasa Jepang N4</t>
  </si>
  <si>
    <t>Bahasa Jepang N5</t>
  </si>
  <si>
    <t>Bahasa Korea Dasar Untuk Calon Pekerja</t>
  </si>
  <si>
    <t>Bahasa Mandarin untuk Calon Pekerja</t>
  </si>
  <si>
    <t>Lama (update prolat dan rubah judul dari bahasa mandarin)</t>
  </si>
  <si>
    <t>Mandarin for Front liner</t>
  </si>
  <si>
    <t>Bahasa Arab Untuk Calon Pekerja Migran Indonesia</t>
  </si>
  <si>
    <t>Bahasa Inggris Untuk Calon Pekerja Migran Indonesia</t>
  </si>
  <si>
    <t>Bahasa Jepang Untuk Calon Pekerja Migran Indonesia</t>
  </si>
  <si>
    <t>Bahasa Korea Untuk Calon Pekerja Migran Indonesia</t>
  </si>
  <si>
    <t>Bahasa Mandarin Untuk Calon Pekerja Migran Indonesia</t>
  </si>
  <si>
    <t>Bahasa Jepang untuk Caregiver</t>
  </si>
  <si>
    <t>pembulatan</t>
  </si>
  <si>
    <t>Bahasa Jepang N4 untuk Caregiver</t>
  </si>
  <si>
    <t>Bisnis dan Manajemen</t>
  </si>
  <si>
    <t>Digital Marketing Dasar</t>
  </si>
  <si>
    <t>Customer Service Representative</t>
  </si>
  <si>
    <t>Contact center agent</t>
  </si>
  <si>
    <t>Kasir (Jenjang 2)</t>
  </si>
  <si>
    <t>Teknologi Informatika dan Komunikasi</t>
  </si>
  <si>
    <t>Pemasaran Digital</t>
  </si>
  <si>
    <t>tetap dan update unit kompetensi</t>
  </si>
  <si>
    <t>Bidang TIK</t>
  </si>
  <si>
    <t>Trainee Store Administration (Jenjang 2)</t>
  </si>
  <si>
    <t>Staf ( Administrasi) Sumber Daya Manusia dan Pengupahan</t>
  </si>
  <si>
    <t>Pelayanan Pelanggan</t>
  </si>
  <si>
    <t>Administrasi Eksport</t>
  </si>
  <si>
    <t>Content Marketing</t>
  </si>
  <si>
    <t>Customer Service Perbankan</t>
  </si>
  <si>
    <t>Logistics Administrative Officer</t>
  </si>
  <si>
    <t>Pengelolaan Aplikasi Perkantoran</t>
  </si>
  <si>
    <t>Supervisor SDM</t>
  </si>
  <si>
    <t>Teller Bank</t>
  </si>
  <si>
    <t>Personal Financial Advisor</t>
  </si>
  <si>
    <t>Akuntansi Junior</t>
  </si>
  <si>
    <t>Digital Marketing</t>
  </si>
  <si>
    <t>Digital Marketing and Strategi Spesialist</t>
  </si>
  <si>
    <t>Internet Marketing</t>
  </si>
  <si>
    <r>
      <t xml:space="preserve">Office Administrative </t>
    </r>
    <r>
      <rPr>
        <sz val="12"/>
        <color theme="1"/>
        <rFont val="Bookman Old Style"/>
        <family val="1"/>
      </rPr>
      <t>(Kualifikasi 2)</t>
    </r>
  </si>
  <si>
    <t>Pengelola Administrasi Perkantoran</t>
  </si>
  <si>
    <t>Pramuniaga (Kualifikasi 3)</t>
  </si>
  <si>
    <t>Staf Administrasi</t>
  </si>
  <si>
    <t>Warehouse Development Program</t>
  </si>
  <si>
    <t>Administrasi Perpajakan</t>
  </si>
  <si>
    <t>Digital Marketing (Upskilling Instruktur)</t>
  </si>
  <si>
    <t>Rubah Judul</t>
  </si>
  <si>
    <r>
      <t xml:space="preserve">Junior Sekretaris </t>
    </r>
    <r>
      <rPr>
        <sz val="12"/>
        <color theme="1"/>
        <rFont val="Bookman Old Style"/>
        <family val="1"/>
      </rPr>
      <t>(Kualifikasi 3)</t>
    </r>
  </si>
  <si>
    <t>Staf Administrasi Store</t>
  </si>
  <si>
    <t xml:space="preserve">Bussiness Development Specialist </t>
  </si>
  <si>
    <t>Future Job</t>
  </si>
  <si>
    <r>
      <t xml:space="preserve">Administrative Assistant </t>
    </r>
    <r>
      <rPr>
        <sz val="12"/>
        <color theme="1"/>
        <rFont val="Bookman Old Style"/>
        <family val="1"/>
      </rPr>
      <t>(Kualifikasi 4)</t>
    </r>
  </si>
  <si>
    <t>Elektronika</t>
  </si>
  <si>
    <t>Teknisi Soldering</t>
  </si>
  <si>
    <t>Embeded System IoT (Upskilling Instruktur)</t>
  </si>
  <si>
    <t>Operator Industrial Robotik</t>
  </si>
  <si>
    <t>Drive Test Telekomunikasi</t>
  </si>
  <si>
    <t>Teknisi Instalasi Base Transceiver Station (BTS)</t>
  </si>
  <si>
    <t>Perbaikan dasar Untuk Peralatan Listrik Rumah Tangga</t>
  </si>
  <si>
    <t>Drafter Fiber Optik</t>
  </si>
  <si>
    <t>Instalasi Fiber Optik</t>
  </si>
  <si>
    <t>Instalasi Panel Surya</t>
  </si>
  <si>
    <t>Jointer Fiber Optik</t>
  </si>
  <si>
    <t>Jointer Junior Fiber Optik</t>
  </si>
  <si>
    <t>Menginstalasi Telekomunikasi</t>
  </si>
  <si>
    <t>Operator Insert Mesin SMT</t>
  </si>
  <si>
    <t>Operator Pengoperasian Otomasi Elektronika Industri</t>
  </si>
  <si>
    <t>Pengawas Lapangan Instalasi Fiber Optik</t>
  </si>
  <si>
    <t>Pengoperasian HMI dan PLC Networking</t>
  </si>
  <si>
    <t>Pengoperasian Instrumen dan Kontrol</t>
  </si>
  <si>
    <t>Teknisi Audio Video</t>
  </si>
  <si>
    <t>Teknisi Drive Test Telekomunikasi</t>
  </si>
  <si>
    <t>Teknisi Embedded System (Microcontroller)</t>
  </si>
  <si>
    <t>Teknisi Instalasi Satelit (Vsat)</t>
  </si>
  <si>
    <t>Teknisi Junior Perbaikan Peralatan Elektronik Rumah Tangga</t>
  </si>
  <si>
    <t>Teknisi Prototipe dan Pemrograman Elektronika</t>
  </si>
  <si>
    <t>Pembulatan</t>
  </si>
  <si>
    <t>Teknisi Telepon Seluler Perangkat Keras</t>
  </si>
  <si>
    <t>Teknisi Telepon Seluler Perangkat Lunak</t>
  </si>
  <si>
    <t>Instalasi BTS dan Microwave</t>
  </si>
  <si>
    <t>Perbaikan dan Perancangan Sistem Audio</t>
  </si>
  <si>
    <t>Pembuatan Program Human Machine Interface Berbasis PLC</t>
  </si>
  <si>
    <t>Kualifikasi 4 Bidang Otomasi Industri</t>
  </si>
  <si>
    <t>Pemograman Smart Home (Rumah Cerdas)</t>
  </si>
  <si>
    <t>Pengoperasian Industrial Manufacturing System</t>
  </si>
  <si>
    <t>Teknisi Smart Factory (Kualifikasi 4)</t>
  </si>
  <si>
    <t>Internet of Things (IoT) Berbasis Microcontroller</t>
  </si>
  <si>
    <t>IoT Programer</t>
  </si>
  <si>
    <t>Marine Automation and Instrumentation</t>
  </si>
  <si>
    <r>
      <t xml:space="preserve">Pemrograman </t>
    </r>
    <r>
      <rPr>
        <i/>
        <sz val="12"/>
        <color theme="1"/>
        <rFont val="Bookman Old Style"/>
        <family val="1"/>
      </rPr>
      <t>Embedded System</t>
    </r>
    <r>
      <rPr>
        <sz val="12"/>
        <color theme="1"/>
        <rFont val="Bookman Old Style"/>
        <family val="1"/>
      </rPr>
      <t xml:space="preserve"> Berbasis IoT</t>
    </r>
  </si>
  <si>
    <t>Pemrograman Mesin SMT</t>
  </si>
  <si>
    <t>Kualifikasi 4 Bidang Elektronika Prototipe dan Pemrograman</t>
  </si>
  <si>
    <t>Installation And Programming Mechatronics</t>
  </si>
  <si>
    <t>Teknisi Instalasi Fiber Optik</t>
  </si>
  <si>
    <t>Teknisi Pemeliharaan Otomasi Elektronika Industri (Maintenance Industri 40)</t>
  </si>
  <si>
    <t>Teknisi Otomasi Elektronika Industri</t>
  </si>
  <si>
    <t>Fashion Technology</t>
  </si>
  <si>
    <t>Operator Quality Control Sewing Garmen</t>
  </si>
  <si>
    <t>Bidang Pariwisata dan Industri Kreatif</t>
  </si>
  <si>
    <t xml:space="preserve"> Menjahit Busana Pesta (Upskilling Instruktur)</t>
  </si>
  <si>
    <t>Fashion Ilustrator</t>
  </si>
  <si>
    <t>Asisten Desainer Busana (Kualifikasi 4)</t>
  </si>
  <si>
    <t>Asisten Junior Pattern Maker (Kualifikasi 3)</t>
  </si>
  <si>
    <t>Asisten Pembuat Pakaian</t>
  </si>
  <si>
    <t>Operator Garmen</t>
  </si>
  <si>
    <t>Operator Senior Costume Made</t>
  </si>
  <si>
    <t>Operator Sewing</t>
  </si>
  <si>
    <r>
      <t>Peraga Busana (</t>
    </r>
    <r>
      <rPr>
        <i/>
        <sz val="12"/>
        <color rgb="FF000000"/>
        <rFont val="Bookman Old Style"/>
        <family val="1"/>
      </rPr>
      <t>Fashion Modellin</t>
    </r>
    <r>
      <rPr>
        <sz val="12"/>
        <color rgb="FF000000"/>
        <rFont val="Bookman Old Style"/>
        <family val="1"/>
      </rPr>
      <t>g)</t>
    </r>
  </si>
  <si>
    <t>Menjahit Kebaya</t>
  </si>
  <si>
    <t>Pembuat Pakaian</t>
  </si>
  <si>
    <t>Asisten Operator Custom Made Wanita</t>
  </si>
  <si>
    <t>Desain Mode dan Tekstil</t>
  </si>
  <si>
    <t>Desainer Motif Batik</t>
  </si>
  <si>
    <t>Desainer Pakaian Kreasi</t>
  </si>
  <si>
    <t>Fashion Drawing</t>
  </si>
  <si>
    <t>Fashion Merchandiser</t>
  </si>
  <si>
    <t>Menggambar Sketsa Mode</t>
  </si>
  <si>
    <t>Menjahit Bed Cover</t>
  </si>
  <si>
    <t>Menjahit Busana Modiste</t>
  </si>
  <si>
    <t>Menjahit dengan Mesin Lockstich</t>
  </si>
  <si>
    <t>Menjahit Pakaian Anak</t>
  </si>
  <si>
    <t>Menjahit Pakaian Dasar Pria &amp; Wanita</t>
  </si>
  <si>
    <t>Menjahit Pakaian dengan Mesin</t>
  </si>
  <si>
    <t>Menjahit Pakaian Sesuai Style</t>
  </si>
  <si>
    <t>Menjahit Pakaian Wanita Dewasa</t>
  </si>
  <si>
    <t>Menjahit Set Bed Cover</t>
  </si>
  <si>
    <t>Operator Jahit (Kualifikasi 2)</t>
  </si>
  <si>
    <t>Operator Pola (Kualifikasi 2)</t>
  </si>
  <si>
    <t>Pembuat Alas Kaki</t>
  </si>
  <si>
    <t>Pembuatan Batik Tulis</t>
  </si>
  <si>
    <t>Pembuatan Hiasan Busana dengan Mesin Bordir Komputer</t>
  </si>
  <si>
    <t>Pembuatan Hiasan Busana dengan Mesin Bordir Manual</t>
  </si>
  <si>
    <t>Pembuatan Reka Bahan Tekstil dengan Teknik Block Printing</t>
  </si>
  <si>
    <t>Pembuatan Sampel Garmen</t>
  </si>
  <si>
    <t>Penenun Tradisional Motif Tenun Datar dengan Alat Tenun Gedogan</t>
  </si>
  <si>
    <t>Penerapan Tata Niaga Mode</t>
  </si>
  <si>
    <t>Pengelola usaha eco fashion</t>
  </si>
  <si>
    <t>Supervisor Sewing (Kualifikasi 4)</t>
  </si>
  <si>
    <r>
      <t xml:space="preserve">Asisten </t>
    </r>
    <r>
      <rPr>
        <i/>
        <sz val="12"/>
        <color rgb="FF000000"/>
        <rFont val="Bookman Old Style"/>
        <family val="1"/>
      </rPr>
      <t>Fashion Stylist</t>
    </r>
    <r>
      <rPr>
        <sz val="12"/>
        <color rgb="FF000000"/>
        <rFont val="Bookman Old Style"/>
        <family val="1"/>
      </rPr>
      <t xml:space="preserve"> (Kualifikasi 4)</t>
    </r>
  </si>
  <si>
    <r>
      <t xml:space="preserve">Junior Fashion Designer </t>
    </r>
    <r>
      <rPr>
        <sz val="12"/>
        <color theme="1"/>
        <rFont val="Bookman Old Style"/>
        <family val="1"/>
      </rPr>
      <t>(Kualifikasi 4)</t>
    </r>
  </si>
  <si>
    <t>Junior Pattern Maker (Kualifikasi 4)</t>
  </si>
  <si>
    <t>Pattern Maker (Kualifikasi 3)</t>
  </si>
  <si>
    <r>
      <t xml:space="preserve">Sewing Leader </t>
    </r>
    <r>
      <rPr>
        <sz val="12"/>
        <color theme="1"/>
        <rFont val="Bookman Old Style"/>
        <family val="1"/>
      </rPr>
      <t>(Kualifikasi 3)</t>
    </r>
  </si>
  <si>
    <t>Asisten Junior Desainer (Kualifikasi 3)</t>
  </si>
  <si>
    <t>Memproduksi Rancangan Desain Busana</t>
  </si>
  <si>
    <t>Perancangan Desain Busana</t>
  </si>
  <si>
    <t>Fashion Technology World Skill Standard</t>
  </si>
  <si>
    <t>Fashion Desainer</t>
  </si>
  <si>
    <t>Industri Kreatif</t>
  </si>
  <si>
    <t>Virtual Event Organizer Dasar</t>
  </si>
  <si>
    <t>Penyiaran Radio</t>
  </si>
  <si>
    <t>Air Brush</t>
  </si>
  <si>
    <t>Costum Interor Mobil</t>
  </si>
  <si>
    <t>Anyaman</t>
  </si>
  <si>
    <t>Disc Jockey</t>
  </si>
  <si>
    <t>Games Shoutcaster</t>
  </si>
  <si>
    <t>Digital Skill</t>
  </si>
  <si>
    <t>Penataan Hantaran</t>
  </si>
  <si>
    <t>Pembuatan Souvenir</t>
  </si>
  <si>
    <t>Sablon</t>
  </si>
  <si>
    <t>Pembuatan Ukiran Kayu</t>
  </si>
  <si>
    <t>Menjahit Upper Sepatu</t>
  </si>
  <si>
    <t>Recycling Specialist</t>
  </si>
  <si>
    <t>Social Media Influencer</t>
  </si>
  <si>
    <t>Custom Box Audio Mobil</t>
  </si>
  <si>
    <t>Food Stylist</t>
  </si>
  <si>
    <t>Fotografer Junior</t>
  </si>
  <si>
    <t>Menjahit Tas Kulit</t>
  </si>
  <si>
    <t>Pembuatan Sepatu Kulit</t>
  </si>
  <si>
    <t>Konstruksi</t>
  </si>
  <si>
    <t>Konstruksi Baja Ringan (Upskilliing Instruktur)</t>
  </si>
  <si>
    <t>Bidang Infrastruktur</t>
  </si>
  <si>
    <t>Petugas Keselamatan dan Kesehatan Kerja (K3) Konstruksi (Kualifikasi 3)</t>
  </si>
  <si>
    <t>Tukang Cat Bangunan Gedung (Kualifikasi 1)</t>
  </si>
  <si>
    <t>Estimator Biaya Jalan (Kualifikasi 6)</t>
  </si>
  <si>
    <t>Perhitungan RAB Pekerjaan Bangunan</t>
  </si>
  <si>
    <t>Mengerjakan Konstruksi (Machinning)</t>
  </si>
  <si>
    <t>Mengerjakan Pembahanan (Rough Mill)</t>
  </si>
  <si>
    <t>Mengerjakan Perakitan (Assembling)</t>
  </si>
  <si>
    <t>Operator Scaffolding (Kualifikasi 2)</t>
  </si>
  <si>
    <t>Pemasangan Aluminium Composite Panel (ACP)</t>
  </si>
  <si>
    <t>Tukang Pasang Baja Ringan (Kualifikasi 1)</t>
  </si>
  <si>
    <t>Tukang Pasang Rangka Atap Baja Ringan (Kualifikasi 1)</t>
  </si>
  <si>
    <t>Tukang Plumbing (Kualifikasi 2)</t>
  </si>
  <si>
    <t>Program belum ada</t>
  </si>
  <si>
    <t>Tukang Taman Pada Bangunan Gedung</t>
  </si>
  <si>
    <t>Melakukan Pemotretan dengan Pesawat Nirawak</t>
  </si>
  <si>
    <t>Misi Pemotretan Udara dengan Pesawat Nirawak (Geowisata)</t>
  </si>
  <si>
    <t>Juru Ukur (Surveyor) Jenjang 2</t>
  </si>
  <si>
    <t>Tukang Pasang Bata (Kualifikasi 1)</t>
  </si>
  <si>
    <t>Tukang Pasang Ubin (Kualifikasi 1)</t>
  </si>
  <si>
    <t>Tukang Plester Bangunan Gedung (Kualifikasi 1)</t>
  </si>
  <si>
    <t>Cabinet Making</t>
  </si>
  <si>
    <t>Juru Gambar Bangunan Gedung (Kualifikasi 4)</t>
  </si>
  <si>
    <t>Juru Gambar Pekerjaan Jalan dan Jembatan (Kualifikasi 4)</t>
  </si>
  <si>
    <r>
      <t xml:space="preserve">Juru Ukur </t>
    </r>
    <r>
      <rPr>
        <i/>
        <sz val="12"/>
        <color theme="1"/>
        <rFont val="Bookman Old Style"/>
        <family val="1"/>
      </rPr>
      <t>(Surveyor)</t>
    </r>
    <r>
      <rPr>
        <sz val="12"/>
        <color theme="1"/>
        <rFont val="Bookman Old Style"/>
        <family val="1"/>
      </rPr>
      <t xml:space="preserve"> (Kualifikasi 3)</t>
    </r>
  </si>
  <si>
    <t>Mengerjakan Finishing dengan Teknik Semprot</t>
  </si>
  <si>
    <t>Operator Crane Mobil (Kualifikasi 2)</t>
  </si>
  <si>
    <t>Perubahan Kejuruan</t>
  </si>
  <si>
    <t>Operator Mobile Crane Kapaitas diatas 50 Ton (Kualifikasi 3)</t>
  </si>
  <si>
    <t>Mengerjakan Finishing dengan Teknik Oles</t>
  </si>
  <si>
    <t>Pelaksana Pekerjaan Interior (Kualifikasi 4)</t>
  </si>
  <si>
    <t>Teknisi Scaffolding (Kualifikasi 4)</t>
  </si>
  <si>
    <t>Tukang Bangunan Gedung  (Kualifikasi 2)</t>
  </si>
  <si>
    <t>Konstruksi Bangunan Kayu</t>
  </si>
  <si>
    <t>Mengerjakan Proses Produksi dan Finishing Kayu</t>
  </si>
  <si>
    <t>Mengerjakan Proses Produksi Furniture Kayu</t>
  </si>
  <si>
    <t>Teknik Konstruksi Furnitur Dan Kriya Kayu</t>
  </si>
  <si>
    <t>Tukang Kayu Konstruksi</t>
  </si>
  <si>
    <t>Joinery World Skill Standard</t>
  </si>
  <si>
    <t>Joinery</t>
  </si>
  <si>
    <t>Teknisi  Ahli Aerial Terestrial Survey</t>
  </si>
  <si>
    <t>Las</t>
  </si>
  <si>
    <t>Plate Welder GMAW 3G Up/PF (Upskilling Instruktur)</t>
  </si>
  <si>
    <r>
      <t xml:space="preserve">Fillet Welder SMAW 1F/PA </t>
    </r>
    <r>
      <rPr>
        <sz val="12"/>
        <color theme="1"/>
        <rFont val="Bookman Old Style"/>
        <family val="1"/>
      </rPr>
      <t>(Kualifikasi 2)</t>
    </r>
  </si>
  <si>
    <r>
      <t xml:space="preserve">Welding Inspector Basic </t>
    </r>
    <r>
      <rPr>
        <sz val="12"/>
        <color theme="1"/>
        <rFont val="Bookman Old Style"/>
        <family val="1"/>
      </rPr>
      <t>(Kualifikasi 3)</t>
    </r>
  </si>
  <si>
    <t>Group Leader (Kualifikasi 3)</t>
  </si>
  <si>
    <r>
      <t xml:space="preserve">Fillet Welder FCAW 2F/PB </t>
    </r>
    <r>
      <rPr>
        <sz val="12"/>
        <color theme="1"/>
        <rFont val="Bookman Old Style"/>
        <family val="1"/>
      </rPr>
      <t>(Kualifikasi 2)</t>
    </r>
  </si>
  <si>
    <r>
      <t>Fillet Welder GMAW 2F/PB</t>
    </r>
    <r>
      <rPr>
        <sz val="12"/>
        <color theme="1"/>
        <rFont val="Bookman Old Style"/>
        <family val="1"/>
      </rPr>
      <t xml:space="preserve"> (Kualifikasi 2)</t>
    </r>
  </si>
  <si>
    <r>
      <t xml:space="preserve">Fillet Welder GTAW 2F/PB </t>
    </r>
    <r>
      <rPr>
        <sz val="12"/>
        <color theme="1"/>
        <rFont val="Bookman Old Style"/>
        <family val="1"/>
      </rPr>
      <t>(Kualifikasi 2)</t>
    </r>
  </si>
  <si>
    <r>
      <t xml:space="preserve">Fillet Welder OAW 2F/PB </t>
    </r>
    <r>
      <rPr>
        <sz val="12"/>
        <color theme="1"/>
        <rFont val="Bookman Old Style"/>
        <family val="1"/>
      </rPr>
      <t>(Kualifikasi 2)</t>
    </r>
  </si>
  <si>
    <r>
      <t xml:space="preserve">Fillet Welder SMAW 2F/PB </t>
    </r>
    <r>
      <rPr>
        <sz val="12"/>
        <color theme="1"/>
        <rFont val="Bookman Old Style"/>
        <family val="1"/>
      </rPr>
      <t>(Kualifikasi 2)</t>
    </r>
  </si>
  <si>
    <r>
      <t xml:space="preserve">Fillet Welder FCAW 3F/PF </t>
    </r>
    <r>
      <rPr>
        <sz val="12"/>
        <color theme="1"/>
        <rFont val="Bookman Old Style"/>
        <family val="1"/>
      </rPr>
      <t>(Kualifikasi 2)</t>
    </r>
  </si>
  <si>
    <r>
      <t>Fillet Welder GMAW 3F/PF</t>
    </r>
    <r>
      <rPr>
        <sz val="12"/>
        <color theme="1"/>
        <rFont val="Bookman Old Style"/>
        <family val="1"/>
      </rPr>
      <t xml:space="preserve"> (Kualifikasi 2)</t>
    </r>
  </si>
  <si>
    <r>
      <t xml:space="preserve">Fillet Welder GTAW 3F/PF </t>
    </r>
    <r>
      <rPr>
        <sz val="12"/>
        <color theme="1"/>
        <rFont val="Bookman Old Style"/>
        <family val="1"/>
      </rPr>
      <t>(Kualifikasi 2)</t>
    </r>
  </si>
  <si>
    <r>
      <t>Fillet Welder SMAW 3F/PF</t>
    </r>
    <r>
      <rPr>
        <sz val="12"/>
        <color theme="1"/>
        <rFont val="Bookman Old Style"/>
        <family val="1"/>
      </rPr>
      <t xml:space="preserve"> (Kualifikasi 2)</t>
    </r>
  </si>
  <si>
    <t>NDT Penetrant Test (PT) dan Magnetic Test (MT)</t>
  </si>
  <si>
    <t>NDT Ultrasonic Test (UT)</t>
  </si>
  <si>
    <t>Perakitan Komponen Fabrikasi</t>
  </si>
  <si>
    <t>Welding Inspector Standard (Kualifikasi 4)</t>
  </si>
  <si>
    <t>Fillet Welder GTAW Aluminium (Kualifikasi 2)</t>
  </si>
  <si>
    <t>Fillet Welder GTAW Stainless Steel (Kualifikasi 2)</t>
  </si>
  <si>
    <r>
      <t xml:space="preserve">Pipe Welder GTAW 1G/PA </t>
    </r>
    <r>
      <rPr>
        <sz val="12"/>
        <color theme="1"/>
        <rFont val="Bookman Old Style"/>
        <family val="1"/>
      </rPr>
      <t>(Kualifikasi 3)</t>
    </r>
  </si>
  <si>
    <r>
      <t>Pipe Welder SMAW 1G/PA</t>
    </r>
    <r>
      <rPr>
        <sz val="12"/>
        <color theme="1"/>
        <rFont val="Bookman Old Style"/>
        <family val="1"/>
      </rPr>
      <t xml:space="preserve"> (Kualifikasi 3)</t>
    </r>
  </si>
  <si>
    <r>
      <t xml:space="preserve">Plate Welder FCAW 1G/PA </t>
    </r>
    <r>
      <rPr>
        <sz val="12"/>
        <color theme="1"/>
        <rFont val="Bookman Old Style"/>
        <family val="1"/>
      </rPr>
      <t>(Kualifikasi 2</t>
    </r>
    <r>
      <rPr>
        <i/>
        <sz val="12"/>
        <color theme="1"/>
        <rFont val="Bookman Old Style"/>
        <family val="1"/>
      </rPr>
      <t>)</t>
    </r>
  </si>
  <si>
    <r>
      <t xml:space="preserve">Plate Welder GMAW 1G/PA </t>
    </r>
    <r>
      <rPr>
        <sz val="12"/>
        <color theme="1"/>
        <rFont val="Bookman Old Style"/>
        <family val="1"/>
      </rPr>
      <t>(Kualifikasi 2)</t>
    </r>
  </si>
  <si>
    <r>
      <rPr>
        <i/>
        <sz val="12"/>
        <color theme="1"/>
        <rFont val="Bookman Old Style"/>
        <family val="1"/>
      </rPr>
      <t>Plate</t>
    </r>
    <r>
      <rPr>
        <sz val="12"/>
        <color theme="1"/>
        <rFont val="Bookman Old Style"/>
        <family val="1"/>
      </rPr>
      <t xml:space="preserve"> Welder GMAW Aluminium (Kualifikasi 2)</t>
    </r>
  </si>
  <si>
    <r>
      <rPr>
        <i/>
        <sz val="12"/>
        <color theme="1"/>
        <rFont val="Bookman Old Style"/>
        <family val="1"/>
      </rPr>
      <t>Plate</t>
    </r>
    <r>
      <rPr>
        <sz val="12"/>
        <color theme="1"/>
        <rFont val="Bookman Old Style"/>
        <family val="1"/>
      </rPr>
      <t xml:space="preserve"> Welder GMAW Stainless Steel (Kualifikasi 2)</t>
    </r>
  </si>
  <si>
    <r>
      <t xml:space="preserve">Plate Welder GTAW 1G/PA </t>
    </r>
    <r>
      <rPr>
        <sz val="12"/>
        <color theme="1"/>
        <rFont val="Bookman Old Style"/>
        <family val="1"/>
      </rPr>
      <t>(Kualifikasi 2)</t>
    </r>
  </si>
  <si>
    <r>
      <t xml:space="preserve">Plate Welder SMAW 1G/PA </t>
    </r>
    <r>
      <rPr>
        <sz val="12"/>
        <color theme="1"/>
        <rFont val="Bookman Old Style"/>
        <family val="1"/>
      </rPr>
      <t>(Kualifikasi 2)</t>
    </r>
  </si>
  <si>
    <t>Fitter Structure</t>
  </si>
  <si>
    <t xml:space="preserve">Pipe Fitter </t>
  </si>
  <si>
    <t>Operator Robotic Welding</t>
  </si>
  <si>
    <r>
      <t xml:space="preserve">Pipe Welder FCAW- SMAW 1G/PA </t>
    </r>
    <r>
      <rPr>
        <sz val="12"/>
        <color theme="1"/>
        <rFont val="Bookman Old Style"/>
        <family val="1"/>
      </rPr>
      <t>(Kualifikasi 3)</t>
    </r>
  </si>
  <si>
    <r>
      <t>Pipe Welder SMAW 2G/PC</t>
    </r>
    <r>
      <rPr>
        <sz val="12"/>
        <color theme="1"/>
        <rFont val="Bookman Old Style"/>
        <family val="1"/>
      </rPr>
      <t xml:space="preserve"> (Kualifikasi 3)</t>
    </r>
  </si>
  <si>
    <r>
      <t xml:space="preserve">Plate Welder FCAW 2G/PC </t>
    </r>
    <r>
      <rPr>
        <sz val="12"/>
        <color theme="1"/>
        <rFont val="Bookman Old Style"/>
        <family val="1"/>
      </rPr>
      <t>(Kualifikasi 2)</t>
    </r>
  </si>
  <si>
    <r>
      <t xml:space="preserve">Plate Welder GMAW 2G/PC </t>
    </r>
    <r>
      <rPr>
        <sz val="12"/>
        <color theme="1"/>
        <rFont val="Bookman Old Style"/>
        <family val="1"/>
      </rPr>
      <t>(Kualifikasi 2)</t>
    </r>
  </si>
  <si>
    <r>
      <t xml:space="preserve">Plate Welder GTAW 2G/PC </t>
    </r>
    <r>
      <rPr>
        <sz val="12"/>
        <color theme="1"/>
        <rFont val="Bookman Old Style"/>
        <family val="1"/>
      </rPr>
      <t>(Kualifikasi 2)</t>
    </r>
  </si>
  <si>
    <r>
      <t xml:space="preserve">Plate Welder SMAW 2G/PC </t>
    </r>
    <r>
      <rPr>
        <sz val="12"/>
        <color theme="1"/>
        <rFont val="Bookman Old Style"/>
        <family val="1"/>
      </rPr>
      <t>(Kualifikasi 2)</t>
    </r>
  </si>
  <si>
    <r>
      <rPr>
        <i/>
        <sz val="12"/>
        <color rgb="FF000000"/>
        <rFont val="Bookman Old Style"/>
        <family val="1"/>
      </rPr>
      <t xml:space="preserve">Pipe Welder GMAW 1G/PA </t>
    </r>
    <r>
      <rPr>
        <sz val="12"/>
        <color rgb="FF000000"/>
        <rFont val="Bookman Old Style"/>
        <family val="1"/>
      </rPr>
      <t>(Kualifikasi 3)</t>
    </r>
  </si>
  <si>
    <r>
      <t>Plate Welder FCAW 3G-UP/PF</t>
    </r>
    <r>
      <rPr>
        <sz val="12"/>
        <color theme="1"/>
        <rFont val="Bookman Old Style"/>
        <family val="1"/>
      </rPr>
      <t xml:space="preserve"> (Kualifikasi 2)</t>
    </r>
  </si>
  <si>
    <r>
      <t>Plate Welder GMAW 3G-UP/PF</t>
    </r>
    <r>
      <rPr>
        <sz val="12"/>
        <color theme="1"/>
        <rFont val="Bookman Old Style"/>
        <family val="1"/>
      </rPr>
      <t xml:space="preserve"> (Kualifikasi 2)</t>
    </r>
  </si>
  <si>
    <r>
      <t xml:space="preserve">Plate Welder GTAW 3G-UP/PF </t>
    </r>
    <r>
      <rPr>
        <sz val="12"/>
        <color theme="1"/>
        <rFont val="Bookman Old Style"/>
        <family val="1"/>
      </rPr>
      <t>(Kualifikasi 2)</t>
    </r>
  </si>
  <si>
    <r>
      <t xml:space="preserve">Plate Welder GTAW-SMAW 3G UP/PF </t>
    </r>
    <r>
      <rPr>
        <sz val="12"/>
        <color theme="1"/>
        <rFont val="Bookman Old Style"/>
        <family val="1"/>
      </rPr>
      <t>(Kualifikasi 2)</t>
    </r>
  </si>
  <si>
    <r>
      <t xml:space="preserve">Plate Welder SMAW 3G-UP/PF </t>
    </r>
    <r>
      <rPr>
        <sz val="12"/>
        <color theme="1"/>
        <rFont val="Bookman Old Style"/>
        <family val="1"/>
      </rPr>
      <t>(Kualifikasi 2)</t>
    </r>
  </si>
  <si>
    <t>Plate Welder SMAW-FCAW 3G Up /PF (Kualifikasi 2)</t>
  </si>
  <si>
    <r>
      <t xml:space="preserve">Pipe Welder GMAW 2G/PC </t>
    </r>
    <r>
      <rPr>
        <sz val="12"/>
        <color rgb="FF000000"/>
        <rFont val="Bookman Old Style"/>
        <family val="1"/>
      </rPr>
      <t>(Kualifikasi 3)</t>
    </r>
  </si>
  <si>
    <r>
      <rPr>
        <i/>
        <sz val="12"/>
        <color rgb="FF000000"/>
        <rFont val="Bookman Old Style"/>
        <family val="1"/>
      </rPr>
      <t>Pipe Welder GTAW 2G/PC</t>
    </r>
    <r>
      <rPr>
        <sz val="12"/>
        <color rgb="FF000000"/>
        <rFont val="Bookman Old Style"/>
        <family val="1"/>
      </rPr>
      <t xml:space="preserve"> (Kualifikasi 3)</t>
    </r>
  </si>
  <si>
    <t>Plate Welder GTAW-GMAW 3G-Up /PF (Kualifikasi 2)</t>
  </si>
  <si>
    <r>
      <t xml:space="preserve">Pipe Welder SMAW 5G UP Hill/PF </t>
    </r>
    <r>
      <rPr>
        <sz val="12"/>
        <color theme="1"/>
        <rFont val="Bookman Old Style"/>
        <family val="1"/>
      </rPr>
      <t>(Kualifikasi 3)</t>
    </r>
  </si>
  <si>
    <r>
      <t>Plate Welder FCAW 4G/PE (</t>
    </r>
    <r>
      <rPr>
        <sz val="12"/>
        <color theme="1"/>
        <rFont val="Bookman Old Style"/>
        <family val="1"/>
      </rPr>
      <t>Kualifikasi 2)</t>
    </r>
  </si>
  <si>
    <r>
      <t xml:space="preserve">Plate Welder GMAW 4G/PE </t>
    </r>
    <r>
      <rPr>
        <sz val="12"/>
        <color theme="1"/>
        <rFont val="Bookman Old Style"/>
        <family val="1"/>
      </rPr>
      <t>(Kualifikasi 2)</t>
    </r>
  </si>
  <si>
    <r>
      <t xml:space="preserve">Plate Welder GTAW 4G/PE </t>
    </r>
    <r>
      <rPr>
        <sz val="12"/>
        <color theme="1"/>
        <rFont val="Bookman Old Style"/>
        <family val="1"/>
      </rPr>
      <t>(Kualifikasi 2)</t>
    </r>
  </si>
  <si>
    <r>
      <t xml:space="preserve">Plate Welder SMAW 4G/PE </t>
    </r>
    <r>
      <rPr>
        <sz val="12"/>
        <color theme="1"/>
        <rFont val="Bookman Old Style"/>
        <family val="1"/>
      </rPr>
      <t>(Kualifikasi 2)</t>
    </r>
  </si>
  <si>
    <r>
      <t xml:space="preserve">Pipe Welder FCAW-GMAW 6G/HLO – 45 </t>
    </r>
    <r>
      <rPr>
        <sz val="12"/>
        <color theme="1"/>
        <rFont val="Bookman Old Style"/>
        <family val="1"/>
      </rPr>
      <t>(Kualifikasi 3)</t>
    </r>
  </si>
  <si>
    <r>
      <t xml:space="preserve">Pipe Welder GMAW 6G Up-Hill/HLO-45 </t>
    </r>
    <r>
      <rPr>
        <sz val="12"/>
        <color theme="1"/>
        <rFont val="Bookman Old Style"/>
        <family val="1"/>
      </rPr>
      <t>(Kualifikasi 3)</t>
    </r>
  </si>
  <si>
    <r>
      <t xml:space="preserve">Pipe Welder GTAW 6G Up Hill/HLO-45 </t>
    </r>
    <r>
      <rPr>
        <sz val="12"/>
        <color theme="1"/>
        <rFont val="Bookman Old Style"/>
        <family val="1"/>
      </rPr>
      <t>(Kualifikasi 3)</t>
    </r>
  </si>
  <si>
    <r>
      <t xml:space="preserve">Pipe Welder GTAW-SMAW 6G Up Hill/Hlo-45 </t>
    </r>
    <r>
      <rPr>
        <sz val="12"/>
        <color theme="1"/>
        <rFont val="Bookman Old Style"/>
        <family val="1"/>
      </rPr>
      <t>(Kualifikasi 3)</t>
    </r>
  </si>
  <si>
    <r>
      <t xml:space="preserve">Pipe Welder SMAW 6G-Up Hill/HLO-45 </t>
    </r>
    <r>
      <rPr>
        <sz val="12"/>
        <color theme="1"/>
        <rFont val="Bookman Old Style"/>
        <family val="1"/>
      </rPr>
      <t>(Kualifikasi 3)</t>
    </r>
  </si>
  <si>
    <t>Pipe Welder SMAW-FCAW 6G Up Hill/HLO-45 (Kualifikasi 3)</t>
  </si>
  <si>
    <r>
      <t xml:space="preserve">Welding Engineering </t>
    </r>
    <r>
      <rPr>
        <sz val="12"/>
        <color theme="1"/>
        <rFont val="Bookman Old Style"/>
        <family val="1"/>
      </rPr>
      <t>(Kualifikasi 6)</t>
    </r>
  </si>
  <si>
    <t>Kualifikasi 4 Sub Bidang Pengelasan</t>
  </si>
  <si>
    <t>Welding Foreman (Jenjang 4)</t>
  </si>
  <si>
    <t>Welding Inspector Comprehensive (Kualifikasi 5)</t>
  </si>
  <si>
    <t>Welding Practicioner (Kualifikasi 4)</t>
  </si>
  <si>
    <t>Welding Supervisor (Kualifikasi 4)</t>
  </si>
  <si>
    <t>Layanan Transportasi</t>
  </si>
  <si>
    <t xml:space="preserve">Pengemudi Angkutan Taksi </t>
  </si>
  <si>
    <t>Pengemudi mobil bus antar kota antar provinsi</t>
  </si>
  <si>
    <r>
      <t xml:space="preserve">Pengemudi mobil keluarga </t>
    </r>
    <r>
      <rPr>
        <i/>
        <sz val="12"/>
        <color rgb="FF000000"/>
        <rFont val="Bookman Old Style"/>
        <family val="1"/>
      </rPr>
      <t>(Family Driver)</t>
    </r>
  </si>
  <si>
    <t>Pengemudi Angkutan Bus Pariwisata</t>
  </si>
  <si>
    <t>Listrik</t>
  </si>
  <si>
    <t>Pengoperasian Instalasi Kontrol Industri Berbasis PLC (Upskilling Instruktur)</t>
  </si>
  <si>
    <t>Up-skilling Teknisi Hybrid Pembangkit Listrik Tenaga Surya-Diesel ( Pengoperasian dan Pemeliharaan )</t>
  </si>
  <si>
    <t>Pemeliharaan Mechanical Drive</t>
  </si>
  <si>
    <t>Fire Alarm System</t>
  </si>
  <si>
    <t>Pemasangan Pembangkit Listrik Tenaga Surya On-Grid</t>
  </si>
  <si>
    <t>Pemasangan PLTS Solar Home System (SHS) Dan Penerangan Jalan Umum (PJU)</t>
  </si>
  <si>
    <t>Pemasangan Solar Water Pumping</t>
  </si>
  <si>
    <t>Teknisi Instalasi Tenaga</t>
  </si>
  <si>
    <t>Teknisi Listrik Tenaga Surya On-Grid</t>
  </si>
  <si>
    <t>Pemeliharaan Jaringan Tegangan Menengah</t>
  </si>
  <si>
    <t>Smart Building (Teknisi Sistem Integrasi Bangunan Cerdas)</t>
  </si>
  <si>
    <t>Teknisi Kelistrikan Pesawat Lift dan Eskalator</t>
  </si>
  <si>
    <t>Operator Kelistrikan dan Pneumatik Berbasis PLC</t>
  </si>
  <si>
    <t>Operator Motor Listrik Berbasis VSD (Variabel Speed Drive) dan PLC</t>
  </si>
  <si>
    <t>Pemasangan Instalasi Listrik Bangunan Sederhana</t>
  </si>
  <si>
    <t>Pemasangan Pembangkit Listrik Tenaga Surya Off-Grid</t>
  </si>
  <si>
    <r>
      <t xml:space="preserve">Pemasangan PLTS </t>
    </r>
    <r>
      <rPr>
        <i/>
        <sz val="12"/>
        <color rgb="FF000000"/>
        <rFont val="Bookman Old Style"/>
        <family val="1"/>
      </rPr>
      <t>Off Grid Tipe Rooftop</t>
    </r>
  </si>
  <si>
    <r>
      <t xml:space="preserve">Pemasangan PLTS </t>
    </r>
    <r>
      <rPr>
        <i/>
        <sz val="12"/>
        <color rgb="FF000000"/>
        <rFont val="Bookman Old Style"/>
        <family val="1"/>
      </rPr>
      <t>On Grid Tipe Rooftop</t>
    </r>
  </si>
  <si>
    <t>Pengoperasian Kontrol Kelistrikan dan Pneumatik Berbasis PLC</t>
  </si>
  <si>
    <t>Operator Pengoperasian dan Pemeliharaan Pembangkit Listrik Tenaga Mikro Hidro</t>
  </si>
  <si>
    <t>Teknisi Pembangkit Listrik Tenaga Surya (Instalasi, Operasi dan Pemeliharaan)</t>
  </si>
  <si>
    <t>Maintenance &amp; Troubleshooting Pneumatic System</t>
  </si>
  <si>
    <t>Operating Control Speed and Positioning of Servo/Stepper Motor</t>
  </si>
  <si>
    <t>Operator Listrik Industri</t>
  </si>
  <si>
    <t>Operator Sistem SCADA</t>
  </si>
  <si>
    <t>Pemasangan Instalasi Kontrol Industri Berbasis PLC</t>
  </si>
  <si>
    <t>Pemasangan Instalasi Otomasi Listrik Industri</t>
  </si>
  <si>
    <t>Pengoperasian Instalasi Kontrol Industri Berbasis PLC</t>
  </si>
  <si>
    <t>Pengoperasian Sistem Manufaktur Fleksibel (SMF)</t>
  </si>
  <si>
    <t>Electrical Instalator</t>
  </si>
  <si>
    <t>Teknisi Listrik Industri</t>
  </si>
  <si>
    <t>Teknisi Mekatronik Industri</t>
  </si>
  <si>
    <t>Teknisi Muda Listrik (Kualifikasi 4)</t>
  </si>
  <si>
    <t>Teknisi Madya Listrik Industri</t>
  </si>
  <si>
    <t>Manufaktur</t>
  </si>
  <si>
    <t>Pengoperasian Bubut Komplek (Upskilling Instruktur)</t>
  </si>
  <si>
    <t>Pembuatan Bracket Motor Listrik Penggerak Pada Kendaraan Ringan</t>
  </si>
  <si>
    <t>perubahan harga bahan (baru dimasukkan oleh balai)</t>
  </si>
  <si>
    <t>Drafter Mesin</t>
  </si>
  <si>
    <t>Pembuatan File Kode 3D dengan Sistem CAM</t>
  </si>
  <si>
    <t>Drafter CAD Mekanikal</t>
  </si>
  <si>
    <t>Operator Mesin Bubut Manual (Kualifikasi 2)</t>
  </si>
  <si>
    <t>Operator Mesin Frais (Kualifikasi 2)</t>
  </si>
  <si>
    <t>Pembentukan Sheet Metal</t>
  </si>
  <si>
    <t>Pembuatan Perkakas Presisi</t>
  </si>
  <si>
    <t>Penggambaran Model 3D dengan CAD</t>
  </si>
  <si>
    <t>Pengoperasian Mesin Bubut</t>
  </si>
  <si>
    <t>Pengoperasian Mesin CNC Bubut</t>
  </si>
  <si>
    <t>Pengoperasian Mesin CNC Bubut Dasar</t>
  </si>
  <si>
    <t>Pengoperasian Mesin CNC Milling Dasar</t>
  </si>
  <si>
    <t>Pengoperasian Mesin Frais</t>
  </si>
  <si>
    <t>Pengoperasian Mesin Milling CNC</t>
  </si>
  <si>
    <t>Pengoperasian Mesin Produksi</t>
  </si>
  <si>
    <t>Perawatan Mesin Perkakas</t>
  </si>
  <si>
    <t>Pembuatan Mould Dasar</t>
  </si>
  <si>
    <t>Pengoperasian Mesin Bubut Kompleks</t>
  </si>
  <si>
    <t>Pengoperasian Mesin CNC dengan Program CAM</t>
  </si>
  <si>
    <t>Mechanical Senior Drafter</t>
  </si>
  <si>
    <t>Pengoperasian Mesin Frais Dasar &amp; Kompleks</t>
  </si>
  <si>
    <t>Perubahan Judul Program dari Mengoperasikan mjd Pengoperasian</t>
  </si>
  <si>
    <t>Pembuatan Jig dan Fixture</t>
  </si>
  <si>
    <t>Pembuatan Press Tool</t>
  </si>
  <si>
    <t>Pengoperasian Mesin Bubut Dasar dan Kompleks</t>
  </si>
  <si>
    <t>Pengoperasian Mesin CNC</t>
  </si>
  <si>
    <t>Mechanical Engineering CAD</t>
  </si>
  <si>
    <t xml:space="preserve">Leader Mesin Produksi </t>
  </si>
  <si>
    <t>Teknisi Manufaktur</t>
  </si>
  <si>
    <t>Maritim</t>
  </si>
  <si>
    <t>Upgading Pemeliharaan Motor tempel</t>
  </si>
  <si>
    <t>Mengoperasikan Mesin Bending Perkapalan</t>
  </si>
  <si>
    <t>Perawatan berkala motor tempel</t>
  </si>
  <si>
    <t>Perawatan motor serba guna untuk Perahu nelayan</t>
  </si>
  <si>
    <t>Mengoperasikan Plasma Cutting Perkapalan</t>
  </si>
  <si>
    <t>Pemeliharaan peralatan kelistrikan dan elektronika kapal</t>
  </si>
  <si>
    <t>Welder 3 FCAW Perkapalan</t>
  </si>
  <si>
    <t>Welder 3 GMAW Perkapalan</t>
  </si>
  <si>
    <t>Welder 3 SMAW Perkapalan</t>
  </si>
  <si>
    <t>pemasangan instalasi kelistrikan kapal</t>
  </si>
  <si>
    <t>Pemeliharaan motor tempel</t>
  </si>
  <si>
    <t>Pemelihraan sistem control kelistrikan kapal</t>
  </si>
  <si>
    <t>Pemeliharaan mesin diesel kapal</t>
  </si>
  <si>
    <t>Pembuatan Kapal Boat Fiber</t>
  </si>
  <si>
    <t>Mekanisasi Pertanian</t>
  </si>
  <si>
    <t>Pembuatan Bio Briket Sampah Organik</t>
  </si>
  <si>
    <t>Bidang Pertanian dan Perikanan</t>
  </si>
  <si>
    <t>Pembuatan Kandang Rangka Baja Ringan</t>
  </si>
  <si>
    <t>Pembuatan Mesin Tetas Telur</t>
  </si>
  <si>
    <t>Pengelolaan Pakan Ikan dengan Smart Feeder System</t>
  </si>
  <si>
    <t>Pengolahan Sampah Organik</t>
  </si>
  <si>
    <t>Pengoperasian Traktor Pertanian</t>
  </si>
  <si>
    <t>Perancangan Desain Kemasan</t>
  </si>
  <si>
    <t xml:space="preserve">Penataan Landscape </t>
  </si>
  <si>
    <t>Belum ada Programnya yg publik</t>
  </si>
  <si>
    <t>Otomatisasi Pencampuran Nutrisi Hidroponik dengan Smart Nutrition System</t>
  </si>
  <si>
    <t>Pengelolaan Sistem Irigasi dengan Smart Farming System</t>
  </si>
  <si>
    <t>Urban Farmer</t>
  </si>
  <si>
    <t>Pemeliharaan Mesin Peralatan Pertanian Traktor Roda 4</t>
  </si>
  <si>
    <t>Pemeliharaan Traktor Roda Dua</t>
  </si>
  <si>
    <t>Ecologist</t>
  </si>
  <si>
    <t>Desain Taman</t>
  </si>
  <si>
    <t>Otomotif</t>
  </si>
  <si>
    <t>Custom Paint Sepeda Motor (Upskilling Instruktur)</t>
  </si>
  <si>
    <t>Perbaikan ACG Dan ISS Sepeda Motor (Upskilling Instruktur)</t>
  </si>
  <si>
    <t>Perbaikan Panel Bodi Kendaraan Ringan</t>
  </si>
  <si>
    <t>Perbaikan Sistem Rem Anti-Lock Brake System (Abs)</t>
  </si>
  <si>
    <t>Technical Service Sistem Kelistrikan</t>
  </si>
  <si>
    <t>Technical Service Sistem Rem Dan Engine</t>
  </si>
  <si>
    <t>Service Mobil Listrik Konversi</t>
  </si>
  <si>
    <t>PERBAIKAN TRANSMISI OTOMATIS KENDARAAN RINGAN</t>
  </si>
  <si>
    <t>Autodetailing</t>
  </si>
  <si>
    <t>Instalasi dan Perawatan Baterai Pak Mobil Listrik</t>
  </si>
  <si>
    <t>Pendempulan Panel Bodi Kendaraan Ringan</t>
  </si>
  <si>
    <t>Pemeliharaan Transmisi</t>
  </si>
  <si>
    <t>Perawatan Ac Mobil</t>
  </si>
  <si>
    <t>Remap ECU Mobil Stage 1</t>
  </si>
  <si>
    <t>Servis Sepeda Motor Listrik</t>
  </si>
  <si>
    <t>Spooring Balancing Kendaraan Ringan</t>
  </si>
  <si>
    <t>Kualifikasi 2 Bidang Otomotif Subbidang Perawatan dan Perbaikan</t>
  </si>
  <si>
    <t>Kualifikasi 2 Bidang Teknik Sepeda Motor</t>
  </si>
  <si>
    <t>Kualifikasi 2 Otomotif Kendaraan Ringan Roda 4 Subbidang Body Repair</t>
  </si>
  <si>
    <t>Mekanik Hidrolik Alat Berat Yunior (Kualifikasi 2)</t>
  </si>
  <si>
    <t>?</t>
  </si>
  <si>
    <t>Modifikasi Penambahan Subwoofer Audio Pada Kendaraan</t>
  </si>
  <si>
    <t>Pendempulan Body Kendaraan Ringan</t>
  </si>
  <si>
    <t>Pengecatan Body Kendaraan Ringan</t>
  </si>
  <si>
    <t>Pengecatan Panel Bodi Kendaraan Ringan</t>
  </si>
  <si>
    <t>Perbaikan Body Kendaraan Ringan</t>
  </si>
  <si>
    <t>Mekanik Motor Tempel</t>
  </si>
  <si>
    <t>Pemeliharaan Kendaraan Mesin Diesel</t>
  </si>
  <si>
    <t>Pemeliharaan Kendaraan Ringan Sistem Konvensional</t>
  </si>
  <si>
    <t>Pemeriksaan Sistem Commonrail</t>
  </si>
  <si>
    <t>Teknisi Sepeda Motor Listrik</t>
  </si>
  <si>
    <t>Service Sepeda Motor Konvensional</t>
  </si>
  <si>
    <t>Service Sepeda Motor Sistem Injeksi</t>
  </si>
  <si>
    <t>Servis Sepeda Motor Karburator</t>
  </si>
  <si>
    <t>Engine Tune Up Diesel</t>
  </si>
  <si>
    <t>Pemeliharaan Berkala Kendaraan Ringan Listrik Konversi</t>
  </si>
  <si>
    <t>Pemeliharaan Berkala Kendaraan Ringan Sistem Injeksi</t>
  </si>
  <si>
    <t>Pemeliharaan Kendaraan Ringan Sistem Injeksi</t>
  </si>
  <si>
    <t>Tune Up Mesin Diesel</t>
  </si>
  <si>
    <t>Mekanik Hidrolik Alat Berat Senior (Kualifikasi 3)</t>
  </si>
  <si>
    <t>Chassis Junior Technician (Kualifikasi 3)</t>
  </si>
  <si>
    <t>Engine Junior Technician (Kualifikasi 3)</t>
  </si>
  <si>
    <t>Tune Up Sepeda Motor Konvensional</t>
  </si>
  <si>
    <r>
      <t xml:space="preserve">Chassis Senior Technician </t>
    </r>
    <r>
      <rPr>
        <sz val="12"/>
        <color theme="1"/>
        <rFont val="Bookman Old Style"/>
        <family val="1"/>
      </rPr>
      <t>(Kualifikasi 4)</t>
    </r>
  </si>
  <si>
    <r>
      <t xml:space="preserve">Electrical Senior Technician </t>
    </r>
    <r>
      <rPr>
        <sz val="12"/>
        <color theme="1"/>
        <rFont val="Bookman Old Style"/>
        <family val="1"/>
      </rPr>
      <t>(Kulaifikasi 4)</t>
    </r>
  </si>
  <si>
    <t>Engine Senior Technician (Kualifikasi 4)</t>
  </si>
  <si>
    <t>Mekanik Dasar Alat Berat</t>
  </si>
  <si>
    <t>Teknisi Alat Berat (Maintenance Troubleshooting)</t>
  </si>
  <si>
    <t xml:space="preserve">Kualifikasi 4 Bidang Otmotif Sub Bidang Perawatan dan Perbaikan </t>
  </si>
  <si>
    <t>Pariwisata</t>
  </si>
  <si>
    <t>Pemandu Karaoke</t>
  </si>
  <si>
    <t>Pramu Golf/Caddy</t>
  </si>
  <si>
    <t>Scuba Jenjang Dasar (A1)</t>
  </si>
  <si>
    <t>Event Logistic (MICE)</t>
  </si>
  <si>
    <t>Event Registration (MICE)</t>
  </si>
  <si>
    <t xml:space="preserve">Penyiapan Hidangan Seafood </t>
  </si>
  <si>
    <t>menunggu update dari medan</t>
  </si>
  <si>
    <t>Stand Building (MICE)</t>
  </si>
  <si>
    <t>Barista Kafe</t>
  </si>
  <si>
    <t>update unit kompetensi</t>
  </si>
  <si>
    <t>Chinese Foods</t>
  </si>
  <si>
    <t>Event Marketing Communication (MICE)</t>
  </si>
  <si>
    <t>Front Liner</t>
  </si>
  <si>
    <t>Housekeeping</t>
  </si>
  <si>
    <t>Housekeeping for Hospital</t>
  </si>
  <si>
    <t>Liaison Officer</t>
  </si>
  <si>
    <t>Mengolah Makanan Komersial</t>
  </si>
  <si>
    <r>
      <rPr>
        <sz val="12"/>
        <color theme="1"/>
        <rFont val="Bookman Old Style"/>
        <family val="1"/>
      </rPr>
      <t>Menyediakan Layanan</t>
    </r>
    <r>
      <rPr>
        <i/>
        <sz val="12"/>
        <color theme="1"/>
        <rFont val="Bookman Old Style"/>
        <family val="1"/>
      </rPr>
      <t xml:space="preserve"> Front Office</t>
    </r>
  </si>
  <si>
    <r>
      <rPr>
        <sz val="12"/>
        <color theme="1"/>
        <rFont val="Bookman Old Style"/>
        <family val="1"/>
      </rPr>
      <t>Menyiapkan Hidangan</t>
    </r>
    <r>
      <rPr>
        <i/>
        <sz val="12"/>
        <color theme="1"/>
        <rFont val="Bookman Old Style"/>
        <family val="1"/>
      </rPr>
      <t xml:space="preserve"> Fusion Foods</t>
    </r>
  </si>
  <si>
    <r>
      <rPr>
        <sz val="12"/>
        <color theme="1"/>
        <rFont val="Bookman Old Style"/>
        <family val="1"/>
      </rPr>
      <t xml:space="preserve">Menyiapkan Hidangan </t>
    </r>
    <r>
      <rPr>
        <i/>
        <sz val="12"/>
        <color theme="1"/>
        <rFont val="Bookman Old Style"/>
        <family val="1"/>
      </rPr>
      <t>Western Foods</t>
    </r>
  </si>
  <si>
    <t>Menyiapkan Produk Pastry dan Kue</t>
  </si>
  <si>
    <t>Menyiapkan Produk Roti</t>
  </si>
  <si>
    <t>Mixing Drinks</t>
  </si>
  <si>
    <t>Pelayanan Jasa Laundry</t>
  </si>
  <si>
    <t>rubah judul proglat (dari operator laundry)</t>
  </si>
  <si>
    <t>Pengelolaan Homestay</t>
  </si>
  <si>
    <t>Perangkai Bunga Junior</t>
  </si>
  <si>
    <t>Restaurant Attendant</t>
  </si>
  <si>
    <t>Tour Guide</t>
  </si>
  <si>
    <t xml:space="preserve">Menyiapkan Layanan Kebersihan Kamar </t>
  </si>
  <si>
    <t>General Purpose Attendant (ASEAN Certificate II)</t>
  </si>
  <si>
    <t>Kitchen Helper (ASEAN Certificate II)</t>
  </si>
  <si>
    <t>Pastry Commis (ASEAN Certificate II)</t>
  </si>
  <si>
    <t>Produk Makan dan Minuman Hotel</t>
  </si>
  <si>
    <t>Event Venue Management (MICE)</t>
  </si>
  <si>
    <t>Receptionist (ASEAN Certificate II)</t>
  </si>
  <si>
    <t>Tour Guide (ASEAN Certificate II)</t>
  </si>
  <si>
    <t>Food and Beverage Service for Hotel</t>
  </si>
  <si>
    <t>Pembuatan Produk Roti dan Pattiserie</t>
  </si>
  <si>
    <t>Maintenance Engineering</t>
  </si>
  <si>
    <t>Certificate III in Food and Beverage Services (Waiting)</t>
  </si>
  <si>
    <t>Certificate III in Front Office</t>
  </si>
  <si>
    <t>Certificate III in House Keeping</t>
  </si>
  <si>
    <t>Certificat III in Tour Operation (Guiding)</t>
  </si>
  <si>
    <t>Housekeeping Management</t>
  </si>
  <si>
    <t>Front Office Management</t>
  </si>
  <si>
    <t>Kitchen Management</t>
  </si>
  <si>
    <t>Restaurant Management</t>
  </si>
  <si>
    <t>Pelayanan Sosial dan Masyarakat</t>
  </si>
  <si>
    <t>Family Driver</t>
  </si>
  <si>
    <t>dihapus</t>
  </si>
  <si>
    <t>Baby Spa Lev. 2</t>
  </si>
  <si>
    <t>Babysitter Lev. 2</t>
  </si>
  <si>
    <t>Caretaker Lev. 1</t>
  </si>
  <si>
    <t>Caretaker Lev. 2</t>
  </si>
  <si>
    <t>Family Cook Lev. 2</t>
  </si>
  <si>
    <t>Housekeeper Lev. 1</t>
  </si>
  <si>
    <t>Perikanan</t>
  </si>
  <si>
    <t>Pembenihan Ikan Nila</t>
  </si>
  <si>
    <t>Pembesaran Ikan Catfish</t>
  </si>
  <si>
    <t>Pembuatan Aquascape</t>
  </si>
  <si>
    <t>Pembudidayaan Ikan Air Tawar</t>
  </si>
  <si>
    <t>Pembudidayaan Ikan Gurame</t>
  </si>
  <si>
    <t>Pembudidayaan Ikan Hias</t>
  </si>
  <si>
    <t>Pembudidayaan Ikan Mas</t>
  </si>
  <si>
    <t>Pembudidayaan Lobster Air Tawar</t>
  </si>
  <si>
    <t>Manajemen Pembudidayaan Ikan Gurame</t>
  </si>
  <si>
    <t>Pertambangan</t>
  </si>
  <si>
    <t>Operator Dump Truck (Kualifikasi 2)</t>
  </si>
  <si>
    <t>Operator Backhoe Loader (Kualifikasi 2)</t>
  </si>
  <si>
    <t>Operator Bulldozer</t>
  </si>
  <si>
    <t>Operator Forklift (Kualifikasi 2)</t>
  </si>
  <si>
    <t xml:space="preserve">Operator Loader </t>
  </si>
  <si>
    <t>Operator Track Excavator</t>
  </si>
  <si>
    <t>Operator Wheel Excavator Junior (Kualifikasi 2)</t>
  </si>
  <si>
    <t>Pengoperasian Truk Tambang</t>
  </si>
  <si>
    <t xml:space="preserve">Perubahan Judul Program </t>
  </si>
  <si>
    <t>Pertanian</t>
  </si>
  <si>
    <t>Kepala Bagian Pasca Panen</t>
  </si>
  <si>
    <t>update SKKNI</t>
  </si>
  <si>
    <t>Kepala Seksi Kebun</t>
  </si>
  <si>
    <t>Kualifikasi 2 Subbidang Pelaksanaan Budidaya Kelapa Sawit</t>
  </si>
  <si>
    <t>Pemasaran Hasil Pertanian</t>
  </si>
  <si>
    <t>Pembibitan Jamur Konsumsi</t>
  </si>
  <si>
    <t>Pembibitan Tanaman Anggrek Secara Kultur Jaringan</t>
  </si>
  <si>
    <t>Pembudidayaan Bibit Sayuran</t>
  </si>
  <si>
    <t>Pembudidayaan Buah Hidroponik</t>
  </si>
  <si>
    <t>Pembudidayaan Jamur</t>
  </si>
  <si>
    <t>Pembudidayaan Sayuran Hidroponik</t>
  </si>
  <si>
    <t>Pembudidayaan Tanaman Aglonema</t>
  </si>
  <si>
    <t>Pembudidayaan Tanaman Biofarmaka</t>
  </si>
  <si>
    <t>Pembudidayaan Tanaman Buah</t>
  </si>
  <si>
    <t>Pembudidayaan Tanaman Kopi</t>
  </si>
  <si>
    <t>Pembudidayaan Tanaman Pangan</t>
  </si>
  <si>
    <t>Perbanyakan Bibit Kentang G0 Secara In Vitro</t>
  </si>
  <si>
    <t>Mandor Kebun</t>
  </si>
  <si>
    <t>Operator Pelaksana Kebun</t>
  </si>
  <si>
    <t>Pelaksanaan Budi Daya Kelapa Sawit Berkelanjutan</t>
  </si>
  <si>
    <t>Pembudidayaan Vegetatif Tanaman Buah</t>
  </si>
  <si>
    <t>Budidaya Kedelai</t>
  </si>
  <si>
    <t>Pembudidayaan Tanaman Buah Hidroponik</t>
  </si>
  <si>
    <t>Pembudidayaan Krisan Potong Hidroponik</t>
  </si>
  <si>
    <t>Pembudidayaan Sayuran Cabe</t>
  </si>
  <si>
    <t>Pembudidayaan Tanaman Edamame</t>
  </si>
  <si>
    <t>Pengelolaan Kebun Terpadu</t>
  </si>
  <si>
    <t>Peternakan</t>
  </si>
  <si>
    <t>Pembuatan Pakan Ikan</t>
  </si>
  <si>
    <t>Pembuatan Pakan Ternak Ruminansia</t>
  </si>
  <si>
    <t>Pembuatan Pakan Unggas</t>
  </si>
  <si>
    <t>Pembudidayaan Ayam Pedaging</t>
  </si>
  <si>
    <t>Pembudidayaan Ayam Petelur Omega 3</t>
  </si>
  <si>
    <t>Pembudidayaan Burung Puyuh</t>
  </si>
  <si>
    <t>Pembudidayaan Domba</t>
  </si>
  <si>
    <t>Pembudidayaan Itik Pedaging</t>
  </si>
  <si>
    <t>Pembudidayaan Kelinci</t>
  </si>
  <si>
    <t>Pembudidayaan Kelinci Pedaging</t>
  </si>
  <si>
    <t>Pembudidayaan Maggot BSF</t>
  </si>
  <si>
    <t>Penetasan Telur Itik</t>
  </si>
  <si>
    <t>Pengelolaan Ternak Domba</t>
  </si>
  <si>
    <t>Penggemukan Sapi Potong (Feedlot)</t>
  </si>
  <si>
    <t>Produktivitas</t>
  </si>
  <si>
    <t>Peningkatan Produktivitas</t>
  </si>
  <si>
    <t>Pengorganisasian masyarakat</t>
  </si>
  <si>
    <t>Penyusunan Laporan keuangan</t>
  </si>
  <si>
    <t>Fasilitator Pemberdayaan Masyarakat</t>
  </si>
  <si>
    <t>Konsultan Produktivitas</t>
  </si>
  <si>
    <t>Ahli Produktivitas</t>
  </si>
  <si>
    <t>Auditor Peningkatan Kinerja dan Produktivitas</t>
  </si>
  <si>
    <t>Pendamping UMKM Muda</t>
  </si>
  <si>
    <t>Pendamping UMKM Pratama I</t>
  </si>
  <si>
    <t>Pengukur Produktivitas</t>
  </si>
  <si>
    <t>Persiapan Usaha Baru</t>
  </si>
  <si>
    <t>Refrigerasi</t>
  </si>
  <si>
    <t>Teknisi Refrigerasi Komersial dan Industri Refrigeran F-GAS (Upskilling Instruktur)</t>
  </si>
  <si>
    <t>Teknisi Unit Tata Udara Komersial dan Sistem VRF (Upskilling Instruktur)</t>
  </si>
  <si>
    <t>Perawat AC Residential (Kualifikasi 2)</t>
  </si>
  <si>
    <t>Asisten Teknisi Refrigerasi Dan AC (RAC) (Kualifikasi 1)</t>
  </si>
  <si>
    <t>Teknisi Perawatan AC Residential (Kualifikasi 2)</t>
  </si>
  <si>
    <t>Perawatan Sistem AC</t>
  </si>
  <si>
    <t>Pemeliharaan dan Perbaikan AC Untuk Rumah Tangga</t>
  </si>
  <si>
    <t>Teknisi Perawatan Refrigerasi dan AC (RAC) (Kualifikasi 4)</t>
  </si>
  <si>
    <t>Teknisi Refrigerasi Domestik (Kualifikasi 3)</t>
  </si>
  <si>
    <t>Teknisi AC Residential (Kualifikasi 3)</t>
  </si>
  <si>
    <t>Teknisi Refrigerasi Komersial dan Industri Refrigeran F/Gas</t>
  </si>
  <si>
    <t>Teknisi Pemasangan Refrigerasi dan AC (RAC) (Kualifikasi 4)</t>
  </si>
  <si>
    <t>Teknisi Perbaikan Refrigerasi dan AC (Kualifikasi 4)</t>
  </si>
  <si>
    <t>Teknisi Tata Udara Komersial dan Sistem VRF</t>
  </si>
  <si>
    <t>Teknisi Tata Udara Sentral dan Chiller</t>
  </si>
  <si>
    <t>Kualifikasi 3 Teknisi Refrigrasi dan Teknisi Tata Udara</t>
  </si>
  <si>
    <t>Refrigeration And Air Conditioner Instalation</t>
  </si>
  <si>
    <t>Kualifikasi 4 Teknisi Refrigerasi Dan Teknisi Tata Udara</t>
  </si>
  <si>
    <t>Tata Kecantikan</t>
  </si>
  <si>
    <r>
      <t xml:space="preserve">Commercial Make Up Artist </t>
    </r>
    <r>
      <rPr>
        <sz val="12"/>
        <color theme="1"/>
        <rFont val="Bookman Old Style"/>
        <family val="1"/>
      </rPr>
      <t>(Kualifikasi 3)</t>
    </r>
  </si>
  <si>
    <t>Junior Make Up Artist (Kualifikasi 2)</t>
  </si>
  <si>
    <t>Merias Untuk Foto dan Film</t>
  </si>
  <si>
    <t>Merias Wajah</t>
  </si>
  <si>
    <t>Merias Wajah Artis Panggung</t>
  </si>
  <si>
    <r>
      <t xml:space="preserve">Asisten Hairdresser </t>
    </r>
    <r>
      <rPr>
        <sz val="12"/>
        <color theme="1"/>
        <rFont val="Bookman Old Style"/>
        <family val="1"/>
      </rPr>
      <t>(Kualifikasi 2)</t>
    </r>
  </si>
  <si>
    <r>
      <t xml:space="preserve">Junior Beautician </t>
    </r>
    <r>
      <rPr>
        <sz val="12"/>
        <color theme="1"/>
        <rFont val="Bookman Old Style"/>
        <family val="1"/>
      </rPr>
      <t>(Kualifikasi 2)</t>
    </r>
  </si>
  <si>
    <t>Junior Body Therapist/ Terapis Badan Pratama (Kualifikasi 2)</t>
  </si>
  <si>
    <r>
      <t xml:space="preserve">Junior Hairdresser </t>
    </r>
    <r>
      <rPr>
        <sz val="12"/>
        <color theme="1"/>
        <rFont val="Bookman Old Style"/>
        <family val="1"/>
      </rPr>
      <t>(Kualifikasi 3)</t>
    </r>
  </si>
  <si>
    <t>Manicuris dan Pedicuris (Kualifikasi 2)</t>
  </si>
  <si>
    <t>Penata Rambut Junior/ Yunior Stylist</t>
  </si>
  <si>
    <t>Penata Rias Rambut</t>
  </si>
  <si>
    <t>Spa Therapist</t>
  </si>
  <si>
    <t>Perawatan Kecantikan Kulit dan Kuku</t>
  </si>
  <si>
    <t>perubahan judul</t>
  </si>
  <si>
    <t>Merias Pengantin Gaun Panjang</t>
  </si>
  <si>
    <t>Merias Pengantin Modifikasi Bali</t>
  </si>
  <si>
    <t>Merias Pengantin Modifikasi Padang Pesisir</t>
  </si>
  <si>
    <t>Merias Pengantin Muslim Modifikasi</t>
  </si>
  <si>
    <t>Merias Pengantin dan Hantaran</t>
  </si>
  <si>
    <r>
      <t xml:space="preserve">Barber </t>
    </r>
    <r>
      <rPr>
        <sz val="12"/>
        <color theme="1"/>
        <rFont val="Bookman Old Style"/>
        <family val="1"/>
      </rPr>
      <t>(Kualifikasi 3)</t>
    </r>
  </si>
  <si>
    <t>Merawat dan Menata Rambut Dasar</t>
  </si>
  <si>
    <t xml:space="preserve">Merias Wajah dan Menata Rambut </t>
  </si>
  <si>
    <r>
      <t xml:space="preserve">Beauty Therapist </t>
    </r>
    <r>
      <rPr>
        <sz val="12"/>
        <color theme="1"/>
        <rFont val="Bookman Old Style"/>
        <family val="1"/>
      </rPr>
      <t>(Kualifikasi 2)</t>
    </r>
  </si>
  <si>
    <r>
      <t xml:space="preserve">Body Therapist </t>
    </r>
    <r>
      <rPr>
        <sz val="12"/>
        <color theme="1"/>
        <rFont val="Bookman Old Style"/>
        <family val="1"/>
      </rPr>
      <t>(Kualifikasi 3)</t>
    </r>
  </si>
  <si>
    <t>Terapis Spa Perwatan Aroma Therapy</t>
  </si>
  <si>
    <t>Terapis Spa Perwatan Badan Tradisional</t>
  </si>
  <si>
    <t>Terapis Spa Perawatan Pijat Tradisional</t>
  </si>
  <si>
    <t>Terapis Spa Perawatan Kecantikan</t>
  </si>
  <si>
    <t>Terapis Spa Perawatan Kuku, Tangan &amp; Kaki</t>
  </si>
  <si>
    <t>Terapis Spa Perawatan Wajah</t>
  </si>
  <si>
    <t>Fotografi Dasar</t>
  </si>
  <si>
    <t>Internet of Things</t>
  </si>
  <si>
    <t>Product Design Dasar</t>
  </si>
  <si>
    <t>Videografi Dasar</t>
  </si>
  <si>
    <t>Junior Annotator</t>
  </si>
  <si>
    <t>Network Administrator Muda (Upskilling Instruktur)</t>
  </si>
  <si>
    <t>NFT Creator</t>
  </si>
  <si>
    <t>Data Scientist</t>
  </si>
  <si>
    <t>Public Speaking</t>
  </si>
  <si>
    <t>Crew Film</t>
  </si>
  <si>
    <t>3D Rigger Artist</t>
  </si>
  <si>
    <t>3D Property Artist</t>
  </si>
  <si>
    <t>Information Security Analyst</t>
  </si>
  <si>
    <t>Blockchain Developer</t>
  </si>
  <si>
    <t>Practical Office</t>
  </si>
  <si>
    <t>Video Editor</t>
  </si>
  <si>
    <t xml:space="preserve">Big Data Specialist </t>
  </si>
  <si>
    <t>Cinematography</t>
  </si>
  <si>
    <t>Computer Operator Assistant</t>
  </si>
  <si>
    <t>Computer Technical Support</t>
  </si>
  <si>
    <t>Content Creator</t>
  </si>
  <si>
    <t>Desain Komunikasi Visual</t>
  </si>
  <si>
    <t>Desainer Grafis Madya</t>
  </si>
  <si>
    <t xml:space="preserve">Desainer Grafis Muda </t>
  </si>
  <si>
    <t>Food Vloger</t>
  </si>
  <si>
    <t>IT Security Management Staff</t>
  </si>
  <si>
    <t>Junior Cyber Security</t>
  </si>
  <si>
    <t>Junior Desain Grafis</t>
  </si>
  <si>
    <t>Junior Mobile Computing</t>
  </si>
  <si>
    <t>Junior Mobile Programmer</t>
  </si>
  <si>
    <t>Junior Web Developer</t>
  </si>
  <si>
    <t>Junior Web Programer</t>
  </si>
  <si>
    <r>
      <rPr>
        <sz val="12"/>
        <color theme="1"/>
        <rFont val="Bookman Old Style"/>
        <family val="1"/>
      </rPr>
      <t>Komputer</t>
    </r>
    <r>
      <rPr>
        <i/>
        <sz val="12"/>
        <color theme="1"/>
        <rFont val="Bookman Old Style"/>
        <family val="1"/>
      </rPr>
      <t xml:space="preserve"> Technical Support</t>
    </r>
  </si>
  <si>
    <t>Mobile Programming</t>
  </si>
  <si>
    <t>Network Profesional</t>
  </si>
  <si>
    <t>Operator Komputer Muda</t>
  </si>
  <si>
    <t>Pemasangan Jaringan Komputer</t>
  </si>
  <si>
    <t>Pembuatan Vidografi</t>
  </si>
  <si>
    <t>Pemrograman Mobile</t>
  </si>
  <si>
    <r>
      <rPr>
        <sz val="12"/>
        <color theme="1"/>
        <rFont val="Bookman Old Style"/>
        <family val="1"/>
      </rPr>
      <t xml:space="preserve">Pengadministrasi </t>
    </r>
    <r>
      <rPr>
        <i/>
        <sz val="12"/>
        <color theme="1"/>
        <rFont val="Bookman Old Style"/>
        <family val="1"/>
      </rPr>
      <t>Cloud Computing</t>
    </r>
  </si>
  <si>
    <t>Perakitan Komputer</t>
  </si>
  <si>
    <t>Practical Office Advance</t>
  </si>
  <si>
    <t>Social Media Officer</t>
  </si>
  <si>
    <t>3D Modeling Artist</t>
  </si>
  <si>
    <t xml:space="preserve">Animator Muda (Junior Animator) </t>
  </si>
  <si>
    <t>Desain Grafis</t>
  </si>
  <si>
    <t>Machine Learning Specialist</t>
  </si>
  <si>
    <t>Videografer</t>
  </si>
  <si>
    <t>Voice Over Artist</t>
  </si>
  <si>
    <t>E-Sport Management</t>
  </si>
  <si>
    <t>Content Management</t>
  </si>
  <si>
    <t>Fotografer Kehumasan</t>
  </si>
  <si>
    <t>Network Administrator Muda</t>
  </si>
  <si>
    <t>Pembuatan Desain Grafis</t>
  </si>
  <si>
    <t>Associate Data Scientist</t>
  </si>
  <si>
    <t>Client Server Programming</t>
  </si>
  <si>
    <t>IT Software Solution for Business</t>
  </si>
  <si>
    <t>Motion Graphic Arts</t>
  </si>
  <si>
    <t>Pembuatan Aset Animasi 3D</t>
  </si>
  <si>
    <t>Pembuatan Gerak Animasi 3D</t>
  </si>
  <si>
    <t>Pembuatan Multimedia</t>
  </si>
  <si>
    <t>Pemrograman Berbasis Data</t>
  </si>
  <si>
    <t>Pemrograman Web</t>
  </si>
  <si>
    <t>Senior Mobile Computing</t>
  </si>
  <si>
    <t>IOT Software Developer</t>
  </si>
  <si>
    <t>Mengembangkan Aset Visual Video Game (Game Art)</t>
  </si>
  <si>
    <r>
      <t xml:space="preserve">Mengembangkan Desain Permainan Video Gam </t>
    </r>
    <r>
      <rPr>
        <i/>
        <sz val="12"/>
        <color rgb="FF000000"/>
        <rFont val="Bookman Old Style"/>
        <family val="1"/>
      </rPr>
      <t>(Game</t>
    </r>
    <r>
      <rPr>
        <sz val="12"/>
        <color rgb="FF000000"/>
        <rFont val="Bookman Old Style"/>
        <family val="1"/>
      </rPr>
      <t xml:space="preserve"> Design)</t>
    </r>
  </si>
  <si>
    <r>
      <t xml:space="preserve">Mengembangkan Perangkat Lunak Videoa Game </t>
    </r>
    <r>
      <rPr>
        <i/>
        <sz val="12"/>
        <color rgb="FF000000"/>
        <rFont val="Bookman Old Style"/>
        <family val="1"/>
      </rPr>
      <t>(Game Programming)</t>
    </r>
  </si>
  <si>
    <t>Teknisi Utama Jaringan Komputer</t>
  </si>
  <si>
    <t>Cyber Attack Agent</t>
  </si>
  <si>
    <t>Movie Animator</t>
  </si>
  <si>
    <t>Mobile Application And Technology</t>
  </si>
  <si>
    <t>Teknologi Pelatihan</t>
  </si>
  <si>
    <t>Instruktur Pertama</t>
  </si>
  <si>
    <t>Instruktur Terampil</t>
  </si>
  <si>
    <t>Pelatihan Instruktur Level 4</t>
  </si>
  <si>
    <t>Pelatihan Pengajar Vokasi Level 4</t>
  </si>
  <si>
    <t>Mentor Pemagangan</t>
  </si>
  <si>
    <t>Pelatihan Instruktur Madya Level 6</t>
  </si>
  <si>
    <t>Pelatihan Instruktur Muda Level 5</t>
  </si>
  <si>
    <t>Teknologi Pengolahan Pertanian</t>
  </si>
  <si>
    <t>Pembuatan Rendang Dan Pengemasan</t>
  </si>
  <si>
    <t>Keamanan Pangan untuk UMKM</t>
  </si>
  <si>
    <t>Pengelolaan Kedai Kopi</t>
  </si>
  <si>
    <t>Barista Jamu</t>
  </si>
  <si>
    <t>Coffee Roasting</t>
  </si>
  <si>
    <t>Pembuatan Aneka Keripik</t>
  </si>
  <si>
    <t>Pembuatan Ikan Asap dan Sambal Ikan</t>
  </si>
  <si>
    <t>Pembuatan Jajanan Pasar</t>
  </si>
  <si>
    <t>Pembuatan Kue Kering</t>
  </si>
  <si>
    <t>Pembuatan Olahan Puyuh</t>
  </si>
  <si>
    <t>Pembuatan Roti dan Kue</t>
  </si>
  <si>
    <t>Pengolahan Air Susu</t>
  </si>
  <si>
    <t>Pengolahan Biofarmaka</t>
  </si>
  <si>
    <t>Pengolahan Buah</t>
  </si>
  <si>
    <t>Pengolahan Ikan</t>
  </si>
  <si>
    <t>Pengolahan Jamur</t>
  </si>
  <si>
    <t>Pengolahan Tanaman Biofarmaka</t>
  </si>
  <si>
    <t>Pengoperasian Proses Fermentasi</t>
  </si>
  <si>
    <t>Pemrosesan Komoditas Pangan: Ikan, Buah dan Roti (Upskilling Instruktur)</t>
  </si>
  <si>
    <t>Pemasangan Smart Controller dan Hybrid Sistem Power Generation untuk Sistem Pertanian Hidroponik</t>
  </si>
  <si>
    <t>USULAN PROGRAM PELATIHAN REGULER TAHUN 2024</t>
  </si>
  <si>
    <t>Industri Kretaif</t>
  </si>
  <si>
    <t>Membatik Dengan Canting</t>
  </si>
  <si>
    <t>Baker</t>
  </si>
  <si>
    <r>
      <t xml:space="preserve">Front Desk Supervisor </t>
    </r>
    <r>
      <rPr>
        <sz val="12"/>
        <color theme="1"/>
        <rFont val="Bookman Old Style"/>
        <family val="1"/>
      </rPr>
      <t>(Kualifikasi 4)</t>
    </r>
  </si>
  <si>
    <t>Cook Helper</t>
  </si>
  <si>
    <t>CHEF DE PARTIE </t>
  </si>
  <si>
    <r>
      <t xml:space="preserve">Restaurant Supervisor </t>
    </r>
    <r>
      <rPr>
        <sz val="12"/>
        <color theme="1"/>
        <rFont val="Bookman Old Style"/>
        <family val="1"/>
      </rPr>
      <t>(Kualifikasi 4)</t>
    </r>
  </si>
  <si>
    <t>Nama BLK</t>
  </si>
  <si>
    <t>Usulan PBK UPTD 2025</t>
  </si>
  <si>
    <t>Kapasitas Latih Per Tahun (kelembagaan.kemnaker.go.id)</t>
  </si>
  <si>
    <t>Kejuruan</t>
  </si>
  <si>
    <t>Bidang Kompetensi</t>
  </si>
  <si>
    <t>Boarding / Non Boarding / Blended / Online</t>
  </si>
  <si>
    <t>Usulan UPTP (orang)</t>
  </si>
  <si>
    <t>PBK UPTP</t>
  </si>
  <si>
    <t xml:space="preserve">Operator/Pelaksana (≤ Kualifikasi Level 3) </t>
  </si>
  <si>
    <t>....</t>
  </si>
  <si>
    <t>Non Boarding</t>
  </si>
  <si>
    <t>Kejuruan ....</t>
  </si>
  <si>
    <t>Total</t>
  </si>
  <si>
    <t>Ket :</t>
  </si>
  <si>
    <t>Diisi oleh UPTD</t>
  </si>
  <si>
    <t>Nama BBPVP/BPVP</t>
  </si>
  <si>
    <t>Usulan PBK UPTP 2025</t>
  </si>
  <si>
    <t>Boarding</t>
  </si>
  <si>
    <t>Teknisi/Analis (≥ Kualifikasi Level 4)</t>
  </si>
  <si>
    <t>Berdurasi Panjang</t>
  </si>
  <si>
    <t xml:space="preserve">PBK Standar Internasional </t>
  </si>
  <si>
    <t>E-Training</t>
  </si>
  <si>
    <t>Online</t>
  </si>
  <si>
    <t>Blended</t>
  </si>
  <si>
    <t>Tailor Made Training</t>
  </si>
  <si>
    <t>DUDI</t>
  </si>
  <si>
    <t>-</t>
  </si>
  <si>
    <t>Masyarakat</t>
  </si>
  <si>
    <t>PFLK</t>
  </si>
  <si>
    <t>Diisi oleh UPTP</t>
  </si>
  <si>
    <t>Kejuruan Las</t>
  </si>
  <si>
    <t>Kejuruan Teknologi Informatika dan Komunikasi</t>
  </si>
  <si>
    <t>Usulan UPTD (orang)</t>
  </si>
  <si>
    <t>Kejuruan Fashion Technology</t>
  </si>
  <si>
    <t>Link Dokumen TNA</t>
  </si>
  <si>
    <t>Link Dokumen Data Dukungan Lainnya</t>
  </si>
  <si>
    <t>Dokumen TNA (%)</t>
  </si>
  <si>
    <t>UPTP</t>
  </si>
  <si>
    <t>Realisasi (Fisik dan Penempatan (%0</t>
  </si>
  <si>
    <t>Sumber Daya Pelatihan (%)</t>
  </si>
  <si>
    <t>Total Verifikasi Data Dukung (%)</t>
  </si>
  <si>
    <t>Total Hasil Verifikasi ( Orang)</t>
  </si>
  <si>
    <t>Target Adjustment (Orang)</t>
  </si>
  <si>
    <t>Target Final (Orang)</t>
  </si>
  <si>
    <t>Catatan UPTP Pembina</t>
  </si>
  <si>
    <t>UPTD BLK KONAWE UTARA</t>
  </si>
  <si>
    <t>96 Orang</t>
  </si>
  <si>
    <t>PBK UPTD BLK KONAWE UTARA</t>
  </si>
  <si>
    <t>BLK KONAWE UTARA</t>
  </si>
  <si>
    <t>Jumlah Program Yang Di usulkan 6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</si>
</sst>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sz val="12"/>
      <color rgb="FF000000"/>
      <name val="Bookman Old Style"/>
      <family val="1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sz val="12"/>
      <name val="Bookman Old Style"/>
      <family val="1"/>
    </font>
    <font>
      <i/>
      <sz val="12"/>
      <color rgb="FF000000"/>
      <name val="Bookman Old Style"/>
      <family val="1"/>
    </font>
    <font>
      <sz val="12"/>
      <color theme="1"/>
      <name val="Cambria"/>
      <family val="1"/>
    </font>
    <font>
      <b/>
      <sz val="12"/>
      <color theme="1"/>
      <name val="Montserrat"/>
    </font>
    <font>
      <sz val="12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2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0" fontId="11" fillId="4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6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9" fillId="9" borderId="6" xfId="0" applyFont="1" applyFill="1" applyBorder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10" borderId="7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vertical="center"/>
    </xf>
    <xf numFmtId="0" fontId="29" fillId="11" borderId="5" xfId="0" applyFont="1" applyFill="1" applyBorder="1" applyAlignment="1">
      <alignment vertical="center"/>
    </xf>
    <xf numFmtId="0" fontId="30" fillId="12" borderId="5" xfId="0" applyFont="1" applyFill="1" applyBorder="1" applyAlignment="1">
      <alignment horizontal="center" vertical="center"/>
    </xf>
    <xf numFmtId="0" fontId="29" fillId="13" borderId="4" xfId="0" applyFont="1" applyFill="1" applyBorder="1" applyAlignment="1">
      <alignment vertical="center"/>
    </xf>
    <xf numFmtId="0" fontId="29" fillId="13" borderId="5" xfId="0" applyFont="1" applyFill="1" applyBorder="1" applyAlignment="1">
      <alignment vertical="center"/>
    </xf>
    <xf numFmtId="0" fontId="30" fillId="1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30" fillId="14" borderId="4" xfId="0" applyFont="1" applyFill="1" applyBorder="1" applyAlignment="1">
      <alignment vertical="center" wrapText="1"/>
    </xf>
    <xf numFmtId="0" fontId="30" fillId="14" borderId="5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14" borderId="0" xfId="0" applyFont="1" applyFill="1" applyAlignment="1">
      <alignment vertical="center"/>
    </xf>
    <xf numFmtId="0" fontId="31" fillId="11" borderId="4" xfId="0" applyFont="1" applyFill="1" applyBorder="1" applyAlignment="1">
      <alignment vertical="center"/>
    </xf>
    <xf numFmtId="0" fontId="29" fillId="15" borderId="4" xfId="0" applyFont="1" applyFill="1" applyBorder="1" applyAlignment="1">
      <alignment vertical="center"/>
    </xf>
    <xf numFmtId="0" fontId="29" fillId="16" borderId="4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30" fillId="12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2" fillId="18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0" fillId="1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/>
    <xf numFmtId="0" fontId="21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wrapText="1"/>
    </xf>
    <xf numFmtId="0" fontId="22" fillId="0" borderId="4" xfId="0" applyFont="1" applyBorder="1" applyAlignment="1">
      <alignment wrapText="1"/>
    </xf>
    <xf numFmtId="0" fontId="2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1" xfId="0" applyFill="1" applyBorder="1" applyAlignment="1">
      <alignment horizontal="center" wrapText="1"/>
    </xf>
    <xf numFmtId="0" fontId="27" fillId="17" borderId="0" xfId="0" applyFont="1" applyFill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2"/>
  <sheetViews>
    <sheetView topLeftCell="A622" workbookViewId="0">
      <selection activeCell="C626" sqref="C626"/>
    </sheetView>
  </sheetViews>
  <sheetFormatPr defaultColWidth="13.1328125" defaultRowHeight="18" x14ac:dyDescent="0.55000000000000004"/>
  <cols>
    <col min="1" max="1" width="5.3984375" customWidth="1"/>
    <col min="2" max="2" width="33.3984375" style="1" customWidth="1"/>
    <col min="3" max="3" width="72.1328125" style="2" customWidth="1"/>
    <col min="4" max="4" width="16.3984375" style="3" customWidth="1"/>
    <col min="5" max="5" width="31.59765625" style="4" hidden="1" customWidth="1"/>
    <col min="6" max="18" width="11.3984375" customWidth="1"/>
  </cols>
  <sheetData>
    <row r="1" spans="1:18" ht="15" hidden="1" customHeight="1" x14ac:dyDescent="0.55000000000000004"/>
    <row r="2" spans="1:18" s="5" customFormat="1" ht="11.45" hidden="1" customHeight="1" x14ac:dyDescent="0.55000000000000004">
      <c r="B2" s="6" t="s">
        <v>0</v>
      </c>
      <c r="C2" s="7" t="s">
        <v>1</v>
      </c>
      <c r="D2" s="8"/>
      <c r="E2" s="4"/>
    </row>
    <row r="3" spans="1:18" s="5" customFormat="1" ht="11.45" hidden="1" customHeight="1" x14ac:dyDescent="0.55000000000000004">
      <c r="B3" s="6" t="s">
        <v>2</v>
      </c>
      <c r="C3" s="7"/>
      <c r="D3" s="8"/>
      <c r="E3" s="4"/>
    </row>
    <row r="4" spans="1:18" s="5" customFormat="1" ht="11.45" hidden="1" customHeight="1" x14ac:dyDescent="0.55000000000000004">
      <c r="B4" s="9" t="s">
        <v>3</v>
      </c>
      <c r="C4" s="7"/>
      <c r="D4" s="8"/>
      <c r="E4" s="4"/>
    </row>
    <row r="5" spans="1:18" s="5" customFormat="1" ht="11.45" hidden="1" customHeight="1" x14ac:dyDescent="0.55000000000000004">
      <c r="B5" s="6" t="s">
        <v>4</v>
      </c>
      <c r="C5" s="7"/>
      <c r="D5" s="8"/>
      <c r="E5" s="4"/>
    </row>
    <row r="6" spans="1:18" s="5" customFormat="1" ht="11.45" hidden="1" customHeight="1" x14ac:dyDescent="0.55000000000000004">
      <c r="B6" s="6" t="s">
        <v>5</v>
      </c>
      <c r="C6" s="7"/>
      <c r="D6" s="8"/>
      <c r="E6" s="4"/>
    </row>
    <row r="7" spans="1:18" s="5" customFormat="1" ht="11.45" hidden="1" customHeight="1" x14ac:dyDescent="0.55000000000000004">
      <c r="B7" s="6" t="s">
        <v>6</v>
      </c>
      <c r="C7" s="7"/>
      <c r="D7" s="8"/>
      <c r="E7" s="4"/>
    </row>
    <row r="8" spans="1:18" s="5" customFormat="1" ht="11.45" hidden="1" customHeight="1" x14ac:dyDescent="0.55000000000000004">
      <c r="A8" s="10"/>
      <c r="B8" s="6" t="s">
        <v>7</v>
      </c>
      <c r="C8" s="7"/>
      <c r="D8" s="8"/>
      <c r="E8" s="4"/>
    </row>
    <row r="9" spans="1:18" ht="43.5" customHeight="1" x14ac:dyDescent="0.55000000000000004">
      <c r="A9" s="134" t="s">
        <v>8</v>
      </c>
      <c r="B9" s="135"/>
      <c r="C9" s="135"/>
      <c r="D9" s="135"/>
    </row>
    <row r="10" spans="1:18" ht="15.75" customHeight="1" x14ac:dyDescent="0.55000000000000004">
      <c r="A10" s="11"/>
      <c r="B10" s="12"/>
      <c r="C10" s="13"/>
      <c r="D10" s="14"/>
    </row>
    <row r="11" spans="1:18" ht="24" customHeight="1" x14ac:dyDescent="0.55000000000000004">
      <c r="A11" s="136" t="s">
        <v>9</v>
      </c>
      <c r="B11" s="137" t="s">
        <v>10</v>
      </c>
      <c r="C11" s="136" t="s">
        <v>11</v>
      </c>
      <c r="D11" s="136" t="s">
        <v>12</v>
      </c>
    </row>
    <row r="12" spans="1:18" ht="23.45" customHeight="1" x14ac:dyDescent="0.55000000000000004">
      <c r="A12" s="136"/>
      <c r="B12" s="137"/>
      <c r="C12" s="136"/>
      <c r="D12" s="136"/>
    </row>
    <row r="13" spans="1:18" s="20" customFormat="1" ht="18.75" customHeight="1" x14ac:dyDescent="0.45">
      <c r="A13" s="15">
        <f t="shared" ref="A13:A76" si="0">A12+1</f>
        <v>1</v>
      </c>
      <c r="B13" s="16" t="s">
        <v>13</v>
      </c>
      <c r="C13" s="17" t="s">
        <v>14</v>
      </c>
      <c r="D13" s="18">
        <v>180</v>
      </c>
      <c r="E13" s="19" t="s">
        <v>15</v>
      </c>
      <c r="F13" s="20" t="s">
        <v>16</v>
      </c>
    </row>
    <row r="14" spans="1:18" s="20" customFormat="1" ht="18.75" customHeight="1" x14ac:dyDescent="0.45">
      <c r="A14" s="15">
        <f t="shared" si="0"/>
        <v>2</v>
      </c>
      <c r="B14" s="16" t="s">
        <v>13</v>
      </c>
      <c r="C14" s="21" t="s">
        <v>17</v>
      </c>
      <c r="D14" s="18">
        <v>230</v>
      </c>
      <c r="E14" s="19" t="s">
        <v>18</v>
      </c>
      <c r="F14" s="20" t="s">
        <v>16</v>
      </c>
    </row>
    <row r="15" spans="1:18" s="20" customFormat="1" ht="18.75" customHeight="1" x14ac:dyDescent="0.45">
      <c r="A15" s="15">
        <f t="shared" si="0"/>
        <v>3</v>
      </c>
      <c r="B15" s="22" t="s">
        <v>13</v>
      </c>
      <c r="C15" s="23" t="s">
        <v>19</v>
      </c>
      <c r="D15" s="15">
        <v>260</v>
      </c>
      <c r="E15" s="19"/>
      <c r="F15" s="20" t="s">
        <v>16</v>
      </c>
    </row>
    <row r="16" spans="1:18" s="20" customFormat="1" ht="18.75" customHeight="1" x14ac:dyDescent="0.45">
      <c r="A16" s="15">
        <f t="shared" si="0"/>
        <v>4</v>
      </c>
      <c r="B16" s="22" t="s">
        <v>13</v>
      </c>
      <c r="C16" s="24" t="s">
        <v>20</v>
      </c>
      <c r="D16" s="15">
        <v>260</v>
      </c>
      <c r="E16" s="25"/>
      <c r="F16" s="20" t="s">
        <v>16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6" s="20" customFormat="1" ht="18.75" customHeight="1" x14ac:dyDescent="0.45">
      <c r="A17" s="15">
        <f t="shared" si="0"/>
        <v>5</v>
      </c>
      <c r="B17" s="22" t="s">
        <v>13</v>
      </c>
      <c r="C17" s="27" t="s">
        <v>21</v>
      </c>
      <c r="D17" s="15">
        <v>260</v>
      </c>
      <c r="E17" s="19"/>
      <c r="F17" s="20" t="s">
        <v>16</v>
      </c>
    </row>
    <row r="18" spans="1:6" s="20" customFormat="1" ht="18.75" customHeight="1" x14ac:dyDescent="0.45">
      <c r="A18" s="15">
        <f t="shared" si="0"/>
        <v>6</v>
      </c>
      <c r="B18" s="22" t="s">
        <v>13</v>
      </c>
      <c r="C18" s="28" t="s">
        <v>22</v>
      </c>
      <c r="D18" s="15">
        <v>280</v>
      </c>
      <c r="E18" s="19" t="s">
        <v>23</v>
      </c>
      <c r="F18" s="20" t="s">
        <v>16</v>
      </c>
    </row>
    <row r="19" spans="1:6" s="20" customFormat="1" ht="18.75" customHeight="1" x14ac:dyDescent="0.45">
      <c r="A19" s="15">
        <f t="shared" si="0"/>
        <v>7</v>
      </c>
      <c r="B19" s="22" t="s">
        <v>13</v>
      </c>
      <c r="C19" s="27" t="s">
        <v>24</v>
      </c>
      <c r="D19" s="15">
        <v>340</v>
      </c>
      <c r="E19" s="19"/>
      <c r="F19" s="20" t="s">
        <v>16</v>
      </c>
    </row>
    <row r="20" spans="1:6" s="20" customFormat="1" ht="18.75" customHeight="1" x14ac:dyDescent="0.45">
      <c r="A20" s="15">
        <f t="shared" si="0"/>
        <v>8</v>
      </c>
      <c r="B20" s="22" t="s">
        <v>13</v>
      </c>
      <c r="C20" s="24" t="s">
        <v>25</v>
      </c>
      <c r="D20" s="15">
        <v>340</v>
      </c>
      <c r="E20" s="19"/>
      <c r="F20" s="20" t="s">
        <v>16</v>
      </c>
    </row>
    <row r="21" spans="1:6" s="20" customFormat="1" ht="18.75" customHeight="1" x14ac:dyDescent="0.45">
      <c r="A21" s="15">
        <f t="shared" si="0"/>
        <v>9</v>
      </c>
      <c r="B21" s="22" t="s">
        <v>13</v>
      </c>
      <c r="C21" s="27" t="s">
        <v>26</v>
      </c>
      <c r="D21" s="15">
        <v>340</v>
      </c>
      <c r="E21" s="19"/>
      <c r="F21" s="20" t="s">
        <v>16</v>
      </c>
    </row>
    <row r="22" spans="1:6" s="20" customFormat="1" ht="18.75" customHeight="1" x14ac:dyDescent="0.45">
      <c r="A22" s="15">
        <f t="shared" si="0"/>
        <v>10</v>
      </c>
      <c r="B22" s="22" t="s">
        <v>13</v>
      </c>
      <c r="C22" s="27" t="s">
        <v>27</v>
      </c>
      <c r="D22" s="15">
        <v>360</v>
      </c>
      <c r="E22" s="19"/>
      <c r="F22" s="20" t="s">
        <v>16</v>
      </c>
    </row>
    <row r="23" spans="1:6" s="20" customFormat="1" ht="18.75" customHeight="1" x14ac:dyDescent="0.45">
      <c r="A23" s="15">
        <f t="shared" si="0"/>
        <v>11</v>
      </c>
      <c r="B23" s="22" t="s">
        <v>13</v>
      </c>
      <c r="C23" s="27" t="s">
        <v>28</v>
      </c>
      <c r="D23" s="15">
        <v>360</v>
      </c>
      <c r="E23" s="19"/>
      <c r="F23" s="20" t="s">
        <v>16</v>
      </c>
    </row>
    <row r="24" spans="1:6" s="20" customFormat="1" ht="18.75" customHeight="1" x14ac:dyDescent="0.45">
      <c r="A24" s="15">
        <f t="shared" si="0"/>
        <v>12</v>
      </c>
      <c r="B24" s="22" t="s">
        <v>13</v>
      </c>
      <c r="C24" s="27" t="s">
        <v>29</v>
      </c>
      <c r="D24" s="15">
        <v>360</v>
      </c>
      <c r="E24" s="19"/>
      <c r="F24" s="20" t="s">
        <v>16</v>
      </c>
    </row>
    <row r="25" spans="1:6" s="20" customFormat="1" ht="18.75" customHeight="1" x14ac:dyDescent="0.45">
      <c r="A25" s="15">
        <f t="shared" si="0"/>
        <v>13</v>
      </c>
      <c r="B25" s="22" t="s">
        <v>13</v>
      </c>
      <c r="C25" s="29" t="s">
        <v>30</v>
      </c>
      <c r="D25" s="15">
        <v>360</v>
      </c>
      <c r="E25" s="19" t="s">
        <v>31</v>
      </c>
      <c r="F25" s="20" t="s">
        <v>16</v>
      </c>
    </row>
    <row r="26" spans="1:6" s="20" customFormat="1" ht="18.75" customHeight="1" x14ac:dyDescent="0.45">
      <c r="A26" s="15">
        <f t="shared" si="0"/>
        <v>14</v>
      </c>
      <c r="B26" s="22" t="s">
        <v>13</v>
      </c>
      <c r="C26" s="24" t="s">
        <v>32</v>
      </c>
      <c r="D26" s="15">
        <v>380</v>
      </c>
      <c r="E26" s="19"/>
      <c r="F26" s="20" t="s">
        <v>16</v>
      </c>
    </row>
    <row r="27" spans="1:6" s="20" customFormat="1" ht="18.75" customHeight="1" x14ac:dyDescent="0.45">
      <c r="A27" s="15">
        <f t="shared" si="0"/>
        <v>15</v>
      </c>
      <c r="B27" s="22" t="s">
        <v>13</v>
      </c>
      <c r="C27" s="27" t="s">
        <v>33</v>
      </c>
      <c r="D27" s="15">
        <v>640</v>
      </c>
      <c r="E27" s="19"/>
      <c r="F27" s="20" t="s">
        <v>16</v>
      </c>
    </row>
    <row r="28" spans="1:6" s="20" customFormat="1" ht="18.75" customHeight="1" x14ac:dyDescent="0.45">
      <c r="A28" s="15">
        <f t="shared" si="0"/>
        <v>16</v>
      </c>
      <c r="B28" s="22" t="s">
        <v>13</v>
      </c>
      <c r="C28" s="27" t="s">
        <v>34</v>
      </c>
      <c r="D28" s="15">
        <v>640</v>
      </c>
      <c r="E28" s="19"/>
      <c r="F28" s="20" t="s">
        <v>16</v>
      </c>
    </row>
    <row r="29" spans="1:6" s="20" customFormat="1" ht="18.75" customHeight="1" x14ac:dyDescent="0.45">
      <c r="A29" s="15">
        <f t="shared" si="0"/>
        <v>17</v>
      </c>
      <c r="B29" s="22" t="s">
        <v>13</v>
      </c>
      <c r="C29" s="27" t="s">
        <v>35</v>
      </c>
      <c r="D29" s="15">
        <v>640</v>
      </c>
      <c r="E29" s="19"/>
      <c r="F29" s="20" t="s">
        <v>16</v>
      </c>
    </row>
    <row r="30" spans="1:6" s="20" customFormat="1" ht="18.75" customHeight="1" x14ac:dyDescent="0.45">
      <c r="A30" s="15">
        <f t="shared" si="0"/>
        <v>18</v>
      </c>
      <c r="B30" s="22" t="s">
        <v>13</v>
      </c>
      <c r="C30" s="27" t="s">
        <v>36</v>
      </c>
      <c r="D30" s="15">
        <v>640</v>
      </c>
      <c r="E30" s="19"/>
      <c r="F30" s="20" t="s">
        <v>16</v>
      </c>
    </row>
    <row r="31" spans="1:6" s="20" customFormat="1" ht="18.75" customHeight="1" x14ac:dyDescent="0.45">
      <c r="A31" s="15">
        <f t="shared" si="0"/>
        <v>19</v>
      </c>
      <c r="B31" s="22" t="s">
        <v>13</v>
      </c>
      <c r="C31" s="27" t="s">
        <v>37</v>
      </c>
      <c r="D31" s="15">
        <v>640</v>
      </c>
      <c r="E31" s="19"/>
      <c r="F31" s="20" t="s">
        <v>16</v>
      </c>
    </row>
    <row r="32" spans="1:6" s="20" customFormat="1" ht="18.75" customHeight="1" x14ac:dyDescent="0.45">
      <c r="A32" s="15">
        <f t="shared" si="0"/>
        <v>20</v>
      </c>
      <c r="B32" s="16" t="s">
        <v>13</v>
      </c>
      <c r="C32" s="30" t="s">
        <v>38</v>
      </c>
      <c r="D32" s="18">
        <v>660</v>
      </c>
      <c r="E32" s="19" t="s">
        <v>39</v>
      </c>
      <c r="F32" s="20" t="s">
        <v>16</v>
      </c>
    </row>
    <row r="33" spans="1:6" s="20" customFormat="1" ht="18.95" customHeight="1" x14ac:dyDescent="0.45">
      <c r="A33" s="15">
        <f t="shared" si="0"/>
        <v>21</v>
      </c>
      <c r="B33" s="22" t="s">
        <v>13</v>
      </c>
      <c r="C33" s="27" t="s">
        <v>40</v>
      </c>
      <c r="D33" s="15">
        <v>1360</v>
      </c>
      <c r="E33" s="19"/>
      <c r="F33" s="20" t="s">
        <v>16</v>
      </c>
    </row>
    <row r="34" spans="1:6" s="20" customFormat="1" ht="36.6" customHeight="1" x14ac:dyDescent="0.45">
      <c r="A34" s="15">
        <f t="shared" si="0"/>
        <v>22</v>
      </c>
      <c r="B34" s="22" t="s">
        <v>41</v>
      </c>
      <c r="C34" s="27" t="s">
        <v>42</v>
      </c>
      <c r="D34" s="15">
        <v>40</v>
      </c>
      <c r="E34" s="19"/>
      <c r="F34" s="20" t="s">
        <v>16</v>
      </c>
    </row>
    <row r="35" spans="1:6" s="20" customFormat="1" ht="36.6" customHeight="1" x14ac:dyDescent="0.45">
      <c r="A35" s="15">
        <f t="shared" si="0"/>
        <v>23</v>
      </c>
      <c r="B35" s="22" t="s">
        <v>41</v>
      </c>
      <c r="C35" s="24" t="s">
        <v>43</v>
      </c>
      <c r="D35" s="15">
        <v>120</v>
      </c>
      <c r="E35" s="19"/>
      <c r="F35" s="20" t="s">
        <v>16</v>
      </c>
    </row>
    <row r="36" spans="1:6" s="20" customFormat="1" ht="36.6" customHeight="1" x14ac:dyDescent="0.45">
      <c r="A36" s="15">
        <f t="shared" si="0"/>
        <v>24</v>
      </c>
      <c r="B36" s="22" t="s">
        <v>41</v>
      </c>
      <c r="C36" s="23" t="s">
        <v>44</v>
      </c>
      <c r="D36" s="15">
        <v>140</v>
      </c>
      <c r="E36" s="19"/>
      <c r="F36" s="20" t="s">
        <v>16</v>
      </c>
    </row>
    <row r="37" spans="1:6" s="20" customFormat="1" ht="36.6" customHeight="1" x14ac:dyDescent="0.45">
      <c r="A37" s="15">
        <f t="shared" si="0"/>
        <v>25</v>
      </c>
      <c r="B37" s="22" t="s">
        <v>41</v>
      </c>
      <c r="C37" s="27" t="s">
        <v>45</v>
      </c>
      <c r="D37" s="15">
        <v>160</v>
      </c>
      <c r="E37" s="19"/>
      <c r="F37" s="20" t="s">
        <v>16</v>
      </c>
    </row>
    <row r="38" spans="1:6" s="20" customFormat="1" ht="49.5" customHeight="1" x14ac:dyDescent="0.45">
      <c r="A38" s="15">
        <f t="shared" si="0"/>
        <v>26</v>
      </c>
      <c r="B38" s="31" t="s">
        <v>46</v>
      </c>
      <c r="C38" s="32" t="s">
        <v>47</v>
      </c>
      <c r="D38" s="33">
        <v>160</v>
      </c>
      <c r="E38" s="19" t="s">
        <v>48</v>
      </c>
      <c r="F38" s="20" t="s">
        <v>49</v>
      </c>
    </row>
    <row r="39" spans="1:6" s="20" customFormat="1" ht="36.6" customHeight="1" x14ac:dyDescent="0.45">
      <c r="A39" s="15">
        <f t="shared" si="0"/>
        <v>27</v>
      </c>
      <c r="B39" s="22" t="s">
        <v>41</v>
      </c>
      <c r="C39" s="24" t="s">
        <v>50</v>
      </c>
      <c r="D39" s="15">
        <v>160</v>
      </c>
      <c r="E39" s="19"/>
      <c r="F39" s="20" t="s">
        <v>16</v>
      </c>
    </row>
    <row r="40" spans="1:6" s="20" customFormat="1" ht="36.6" customHeight="1" x14ac:dyDescent="0.45">
      <c r="A40" s="15">
        <f t="shared" si="0"/>
        <v>28</v>
      </c>
      <c r="B40" s="22" t="s">
        <v>41</v>
      </c>
      <c r="C40" s="23" t="s">
        <v>51</v>
      </c>
      <c r="D40" s="15">
        <v>160</v>
      </c>
      <c r="E40" s="19"/>
      <c r="F40" s="20" t="s">
        <v>16</v>
      </c>
    </row>
    <row r="41" spans="1:6" s="20" customFormat="1" ht="36.6" customHeight="1" x14ac:dyDescent="0.45">
      <c r="A41" s="15">
        <f t="shared" si="0"/>
        <v>29</v>
      </c>
      <c r="B41" s="22" t="s">
        <v>41</v>
      </c>
      <c r="C41" s="27" t="s">
        <v>52</v>
      </c>
      <c r="D41" s="15">
        <v>180</v>
      </c>
      <c r="E41" s="19"/>
      <c r="F41" s="20" t="s">
        <v>16</v>
      </c>
    </row>
    <row r="42" spans="1:6" s="20" customFormat="1" ht="36.6" customHeight="1" x14ac:dyDescent="0.45">
      <c r="A42" s="15">
        <f t="shared" si="0"/>
        <v>30</v>
      </c>
      <c r="B42" s="22" t="s">
        <v>41</v>
      </c>
      <c r="C42" s="23" t="s">
        <v>53</v>
      </c>
      <c r="D42" s="15">
        <v>180</v>
      </c>
      <c r="E42" s="19"/>
      <c r="F42" s="20" t="s">
        <v>16</v>
      </c>
    </row>
    <row r="43" spans="1:6" s="20" customFormat="1" ht="36.6" customHeight="1" x14ac:dyDescent="0.45">
      <c r="A43" s="15">
        <f t="shared" si="0"/>
        <v>31</v>
      </c>
      <c r="B43" s="22" t="s">
        <v>41</v>
      </c>
      <c r="C43" s="23" t="s">
        <v>54</v>
      </c>
      <c r="D43" s="15">
        <v>180</v>
      </c>
      <c r="E43" s="19"/>
      <c r="F43" s="20" t="s">
        <v>16</v>
      </c>
    </row>
    <row r="44" spans="1:6" s="20" customFormat="1" ht="36.6" customHeight="1" x14ac:dyDescent="0.45">
      <c r="A44" s="15">
        <f t="shared" si="0"/>
        <v>32</v>
      </c>
      <c r="B44" s="22" t="s">
        <v>41</v>
      </c>
      <c r="C44" s="23" t="s">
        <v>55</v>
      </c>
      <c r="D44" s="15">
        <v>180</v>
      </c>
      <c r="E44" s="19"/>
      <c r="F44" s="20" t="s">
        <v>16</v>
      </c>
    </row>
    <row r="45" spans="1:6" s="20" customFormat="1" ht="36.6" customHeight="1" x14ac:dyDescent="0.45">
      <c r="A45" s="15">
        <f t="shared" si="0"/>
        <v>33</v>
      </c>
      <c r="B45" s="22" t="s">
        <v>41</v>
      </c>
      <c r="C45" s="23" t="s">
        <v>56</v>
      </c>
      <c r="D45" s="15">
        <v>180</v>
      </c>
      <c r="E45" s="19"/>
      <c r="F45" s="20" t="s">
        <v>16</v>
      </c>
    </row>
    <row r="46" spans="1:6" s="20" customFormat="1" ht="36.6" customHeight="1" x14ac:dyDescent="0.45">
      <c r="A46" s="15">
        <f t="shared" si="0"/>
        <v>34</v>
      </c>
      <c r="B46" s="22" t="s">
        <v>41</v>
      </c>
      <c r="C46" s="23" t="s">
        <v>57</v>
      </c>
      <c r="D46" s="15">
        <v>180</v>
      </c>
      <c r="E46" s="19"/>
      <c r="F46" s="20" t="s">
        <v>16</v>
      </c>
    </row>
    <row r="47" spans="1:6" s="20" customFormat="1" ht="36.6" customHeight="1" x14ac:dyDescent="0.45">
      <c r="A47" s="15">
        <f t="shared" si="0"/>
        <v>35</v>
      </c>
      <c r="B47" s="22" t="s">
        <v>41</v>
      </c>
      <c r="C47" s="23" t="s">
        <v>58</v>
      </c>
      <c r="D47" s="15">
        <v>180</v>
      </c>
      <c r="E47" s="19"/>
      <c r="F47" s="20" t="s">
        <v>16</v>
      </c>
    </row>
    <row r="48" spans="1:6" s="20" customFormat="1" ht="36.6" customHeight="1" x14ac:dyDescent="0.45">
      <c r="A48" s="15">
        <f t="shared" si="0"/>
        <v>36</v>
      </c>
      <c r="B48" s="22" t="s">
        <v>41</v>
      </c>
      <c r="C48" s="23" t="s">
        <v>59</v>
      </c>
      <c r="D48" s="15">
        <v>180</v>
      </c>
      <c r="E48" s="19"/>
      <c r="F48" s="20" t="s">
        <v>16</v>
      </c>
    </row>
    <row r="49" spans="1:6" s="20" customFormat="1" ht="36.6" customHeight="1" x14ac:dyDescent="0.45">
      <c r="A49" s="15">
        <f t="shared" si="0"/>
        <v>37</v>
      </c>
      <c r="B49" s="22" t="s">
        <v>41</v>
      </c>
      <c r="C49" s="27" t="s">
        <v>60</v>
      </c>
      <c r="D49" s="15">
        <v>220</v>
      </c>
      <c r="E49" s="19"/>
      <c r="F49" s="20" t="s">
        <v>16</v>
      </c>
    </row>
    <row r="50" spans="1:6" s="20" customFormat="1" ht="36.6" customHeight="1" x14ac:dyDescent="0.45">
      <c r="A50" s="15">
        <f t="shared" si="0"/>
        <v>38</v>
      </c>
      <c r="B50" s="22" t="s">
        <v>41</v>
      </c>
      <c r="C50" s="27" t="s">
        <v>61</v>
      </c>
      <c r="D50" s="15">
        <v>260</v>
      </c>
      <c r="E50" s="19"/>
      <c r="F50" s="20" t="s">
        <v>16</v>
      </c>
    </row>
    <row r="51" spans="1:6" s="20" customFormat="1" ht="36.6" customHeight="1" x14ac:dyDescent="0.45">
      <c r="A51" s="15">
        <f t="shared" si="0"/>
        <v>39</v>
      </c>
      <c r="B51" s="31" t="s">
        <v>41</v>
      </c>
      <c r="C51" s="24" t="s">
        <v>62</v>
      </c>
      <c r="D51" s="15">
        <v>260</v>
      </c>
      <c r="E51" s="19"/>
      <c r="F51" s="20" t="s">
        <v>16</v>
      </c>
    </row>
    <row r="52" spans="1:6" s="20" customFormat="1" ht="36.6" customHeight="1" x14ac:dyDescent="0.45">
      <c r="A52" s="15">
        <f t="shared" si="0"/>
        <v>40</v>
      </c>
      <c r="B52" s="22" t="s">
        <v>41</v>
      </c>
      <c r="C52" s="24" t="s">
        <v>63</v>
      </c>
      <c r="D52" s="15">
        <v>260</v>
      </c>
      <c r="E52" s="19"/>
      <c r="F52" s="20" t="s">
        <v>16</v>
      </c>
    </row>
    <row r="53" spans="1:6" s="20" customFormat="1" ht="36.6" customHeight="1" x14ac:dyDescent="0.45">
      <c r="A53" s="15">
        <f t="shared" si="0"/>
        <v>41</v>
      </c>
      <c r="B53" s="22" t="s">
        <v>41</v>
      </c>
      <c r="C53" s="24" t="s">
        <v>64</v>
      </c>
      <c r="D53" s="15">
        <v>260</v>
      </c>
      <c r="E53" s="19"/>
      <c r="F53" s="20" t="s">
        <v>16</v>
      </c>
    </row>
    <row r="54" spans="1:6" s="20" customFormat="1" ht="36.6" customHeight="1" x14ac:dyDescent="0.45">
      <c r="A54" s="15">
        <f t="shared" si="0"/>
        <v>42</v>
      </c>
      <c r="B54" s="22" t="s">
        <v>41</v>
      </c>
      <c r="C54" s="24" t="s">
        <v>65</v>
      </c>
      <c r="D54" s="15">
        <v>260</v>
      </c>
      <c r="E54" s="19"/>
      <c r="F54" s="20" t="s">
        <v>16</v>
      </c>
    </row>
    <row r="55" spans="1:6" s="20" customFormat="1" ht="36.6" customHeight="1" x14ac:dyDescent="0.45">
      <c r="A55" s="15">
        <f t="shared" si="0"/>
        <v>43</v>
      </c>
      <c r="B55" s="22" t="s">
        <v>41</v>
      </c>
      <c r="C55" s="27" t="s">
        <v>66</v>
      </c>
      <c r="D55" s="15">
        <v>260</v>
      </c>
      <c r="E55" s="19"/>
      <c r="F55" s="20" t="s">
        <v>16</v>
      </c>
    </row>
    <row r="56" spans="1:6" s="20" customFormat="1" ht="36.6" customHeight="1" x14ac:dyDescent="0.45">
      <c r="A56" s="15">
        <f t="shared" si="0"/>
        <v>44</v>
      </c>
      <c r="B56" s="22" t="s">
        <v>41</v>
      </c>
      <c r="C56" s="27" t="s">
        <v>67</v>
      </c>
      <c r="D56" s="15">
        <v>260</v>
      </c>
      <c r="E56" s="19"/>
      <c r="F56" s="20" t="s">
        <v>16</v>
      </c>
    </row>
    <row r="57" spans="1:6" s="20" customFormat="1" ht="36.6" customHeight="1" x14ac:dyDescent="0.45">
      <c r="A57" s="15">
        <f t="shared" si="0"/>
        <v>45</v>
      </c>
      <c r="B57" s="22" t="s">
        <v>41</v>
      </c>
      <c r="C57" s="27" t="s">
        <v>68</v>
      </c>
      <c r="D57" s="15">
        <v>260</v>
      </c>
      <c r="E57" s="19"/>
      <c r="F57" s="20" t="s">
        <v>16</v>
      </c>
    </row>
    <row r="58" spans="1:6" s="20" customFormat="1" ht="36.6" customHeight="1" x14ac:dyDescent="0.45">
      <c r="A58" s="15">
        <f t="shared" si="0"/>
        <v>46</v>
      </c>
      <c r="B58" s="22" t="s">
        <v>41</v>
      </c>
      <c r="C58" s="24" t="s">
        <v>69</v>
      </c>
      <c r="D58" s="15">
        <v>260</v>
      </c>
      <c r="E58" s="19"/>
      <c r="F58" s="20" t="s">
        <v>16</v>
      </c>
    </row>
    <row r="59" spans="1:6" s="20" customFormat="1" ht="36.6" customHeight="1" x14ac:dyDescent="0.45">
      <c r="A59" s="15">
        <f t="shared" si="0"/>
        <v>47</v>
      </c>
      <c r="B59" s="22" t="s">
        <v>41</v>
      </c>
      <c r="C59" s="23" t="s">
        <v>70</v>
      </c>
      <c r="D59" s="15">
        <v>260</v>
      </c>
      <c r="E59" s="19"/>
      <c r="F59" s="20" t="s">
        <v>16</v>
      </c>
    </row>
    <row r="60" spans="1:6" s="20" customFormat="1" ht="36.6" customHeight="1" x14ac:dyDescent="0.45">
      <c r="A60" s="15">
        <f t="shared" si="0"/>
        <v>48</v>
      </c>
      <c r="B60" s="34" t="s">
        <v>41</v>
      </c>
      <c r="C60" s="35" t="s">
        <v>71</v>
      </c>
      <c r="D60" s="15">
        <v>260</v>
      </c>
      <c r="E60" s="19" t="s">
        <v>72</v>
      </c>
      <c r="F60" s="20" t="s">
        <v>16</v>
      </c>
    </row>
    <row r="61" spans="1:6" s="20" customFormat="1" ht="36.6" customHeight="1" x14ac:dyDescent="0.45">
      <c r="A61" s="15">
        <f t="shared" si="0"/>
        <v>49</v>
      </c>
      <c r="B61" s="22" t="s">
        <v>41</v>
      </c>
      <c r="C61" s="24" t="s">
        <v>73</v>
      </c>
      <c r="D61" s="15">
        <v>340</v>
      </c>
      <c r="E61" s="19"/>
      <c r="F61" s="20" t="s">
        <v>16</v>
      </c>
    </row>
    <row r="62" spans="1:6" s="20" customFormat="1" ht="36.6" customHeight="1" x14ac:dyDescent="0.45">
      <c r="A62" s="15">
        <f t="shared" si="0"/>
        <v>50</v>
      </c>
      <c r="B62" s="22" t="s">
        <v>41</v>
      </c>
      <c r="C62" s="27" t="s">
        <v>74</v>
      </c>
      <c r="D62" s="15">
        <v>380</v>
      </c>
      <c r="E62" s="19"/>
      <c r="F62" s="20" t="s">
        <v>16</v>
      </c>
    </row>
    <row r="63" spans="1:6" s="37" customFormat="1" ht="36.6" customHeight="1" x14ac:dyDescent="0.45">
      <c r="A63" s="15">
        <f t="shared" si="0"/>
        <v>51</v>
      </c>
      <c r="B63" s="22" t="s">
        <v>41</v>
      </c>
      <c r="C63" s="22" t="s">
        <v>75</v>
      </c>
      <c r="D63" s="15">
        <v>460</v>
      </c>
      <c r="E63" s="36" t="s">
        <v>76</v>
      </c>
      <c r="F63" s="20" t="s">
        <v>16</v>
      </c>
    </row>
    <row r="64" spans="1:6" s="20" customFormat="1" ht="36.6" customHeight="1" x14ac:dyDescent="0.45">
      <c r="A64" s="15">
        <f t="shared" si="0"/>
        <v>52</v>
      </c>
      <c r="B64" s="22" t="s">
        <v>41</v>
      </c>
      <c r="C64" s="24" t="s">
        <v>77</v>
      </c>
      <c r="D64" s="15">
        <v>976</v>
      </c>
      <c r="E64" s="19"/>
      <c r="F64" s="20" t="s">
        <v>16</v>
      </c>
    </row>
    <row r="65" spans="1:18" s="20" customFormat="1" ht="18.75" customHeight="1" x14ac:dyDescent="0.45">
      <c r="A65" s="15">
        <f t="shared" si="0"/>
        <v>53</v>
      </c>
      <c r="B65" s="22" t="s">
        <v>78</v>
      </c>
      <c r="C65" s="23" t="s">
        <v>79</v>
      </c>
      <c r="D65" s="15">
        <v>80</v>
      </c>
      <c r="E65" s="38"/>
      <c r="F65" s="20" t="s">
        <v>16</v>
      </c>
      <c r="G65" s="39"/>
      <c r="H65" s="39"/>
      <c r="I65" s="39"/>
      <c r="J65" s="39"/>
      <c r="K65" s="39"/>
      <c r="L65" s="39"/>
      <c r="M65" s="39"/>
    </row>
    <row r="66" spans="1:18" s="20" customFormat="1" ht="18.75" customHeight="1" x14ac:dyDescent="0.45">
      <c r="A66" s="15">
        <f t="shared" si="0"/>
        <v>54</v>
      </c>
      <c r="B66" s="22" t="s">
        <v>78</v>
      </c>
      <c r="C66" s="23" t="s">
        <v>80</v>
      </c>
      <c r="D66" s="15">
        <v>100</v>
      </c>
      <c r="E66" s="19"/>
      <c r="F66" s="20" t="s">
        <v>16</v>
      </c>
    </row>
    <row r="67" spans="1:18" s="20" customFormat="1" ht="18.75" customHeight="1" x14ac:dyDescent="0.45">
      <c r="A67" s="15">
        <f t="shared" si="0"/>
        <v>55</v>
      </c>
      <c r="B67" s="22" t="s">
        <v>78</v>
      </c>
      <c r="C67" s="27" t="s">
        <v>81</v>
      </c>
      <c r="D67" s="15">
        <v>140</v>
      </c>
      <c r="E67" s="19"/>
      <c r="F67" s="20" t="s">
        <v>16</v>
      </c>
    </row>
    <row r="68" spans="1:18" s="20" customFormat="1" ht="18.75" customHeight="1" x14ac:dyDescent="0.45">
      <c r="A68" s="15">
        <f t="shared" si="0"/>
        <v>56</v>
      </c>
      <c r="B68" s="22" t="s">
        <v>78</v>
      </c>
      <c r="C68" s="24" t="s">
        <v>82</v>
      </c>
      <c r="D68" s="15">
        <v>200</v>
      </c>
      <c r="E68" s="19"/>
      <c r="F68" s="20" t="s">
        <v>16</v>
      </c>
    </row>
    <row r="69" spans="1:18" s="20" customFormat="1" ht="18.75" customHeight="1" x14ac:dyDescent="0.45">
      <c r="A69" s="15">
        <f t="shared" si="0"/>
        <v>57</v>
      </c>
      <c r="B69" s="22" t="s">
        <v>78</v>
      </c>
      <c r="C69" s="27" t="s">
        <v>83</v>
      </c>
      <c r="D69" s="15">
        <v>220</v>
      </c>
      <c r="E69" s="19"/>
      <c r="F69" s="20" t="s">
        <v>16</v>
      </c>
    </row>
    <row r="70" spans="1:18" s="20" customFormat="1" ht="18.75" customHeight="1" x14ac:dyDescent="0.45">
      <c r="A70" s="15">
        <f t="shared" si="0"/>
        <v>58</v>
      </c>
      <c r="B70" s="22" t="s">
        <v>78</v>
      </c>
      <c r="C70" s="27" t="s">
        <v>84</v>
      </c>
      <c r="D70" s="15">
        <v>240</v>
      </c>
      <c r="E70" s="19"/>
      <c r="F70" s="20" t="s">
        <v>16</v>
      </c>
    </row>
    <row r="71" spans="1:18" s="20" customFormat="1" ht="18.75" customHeight="1" x14ac:dyDescent="0.45">
      <c r="A71" s="15">
        <f t="shared" si="0"/>
        <v>59</v>
      </c>
      <c r="B71" s="22" t="s">
        <v>78</v>
      </c>
      <c r="C71" s="23" t="s">
        <v>85</v>
      </c>
      <c r="D71" s="15">
        <v>260</v>
      </c>
      <c r="E71" s="19"/>
      <c r="F71" s="20" t="s">
        <v>16</v>
      </c>
    </row>
    <row r="72" spans="1:18" s="20" customFormat="1" ht="18.75" customHeight="1" x14ac:dyDescent="0.45">
      <c r="A72" s="15">
        <f t="shared" si="0"/>
        <v>60</v>
      </c>
      <c r="B72" s="22" t="s">
        <v>78</v>
      </c>
      <c r="C72" s="27" t="s">
        <v>86</v>
      </c>
      <c r="D72" s="15">
        <v>260</v>
      </c>
      <c r="E72" s="19"/>
      <c r="F72" s="20" t="s">
        <v>16</v>
      </c>
    </row>
    <row r="73" spans="1:18" s="20" customFormat="1" ht="18.75" customHeight="1" x14ac:dyDescent="0.45">
      <c r="A73" s="15">
        <f t="shared" si="0"/>
        <v>61</v>
      </c>
      <c r="B73" s="22" t="s">
        <v>78</v>
      </c>
      <c r="C73" s="23" t="s">
        <v>87</v>
      </c>
      <c r="D73" s="15">
        <v>260</v>
      </c>
      <c r="E73" s="19"/>
      <c r="F73" s="20" t="s">
        <v>16</v>
      </c>
    </row>
    <row r="74" spans="1:18" s="20" customFormat="1" ht="18.75" customHeight="1" x14ac:dyDescent="0.45">
      <c r="A74" s="15">
        <f t="shared" si="0"/>
        <v>62</v>
      </c>
      <c r="B74" s="22" t="s">
        <v>78</v>
      </c>
      <c r="C74" s="23" t="s">
        <v>88</v>
      </c>
      <c r="D74" s="15">
        <v>260</v>
      </c>
      <c r="E74" s="25"/>
      <c r="F74" s="20" t="s">
        <v>16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s="20" customFormat="1" ht="18.75" customHeight="1" x14ac:dyDescent="0.45">
      <c r="A75" s="15">
        <f t="shared" si="0"/>
        <v>63</v>
      </c>
      <c r="B75" s="22" t="s">
        <v>78</v>
      </c>
      <c r="C75" s="23" t="s">
        <v>89</v>
      </c>
      <c r="D75" s="15">
        <v>260</v>
      </c>
      <c r="E75" s="19"/>
      <c r="F75" s="20" t="s">
        <v>16</v>
      </c>
    </row>
    <row r="76" spans="1:18" s="20" customFormat="1" ht="18.75" customHeight="1" x14ac:dyDescent="0.45">
      <c r="A76" s="15">
        <f t="shared" si="0"/>
        <v>64</v>
      </c>
      <c r="B76" s="22" t="s">
        <v>78</v>
      </c>
      <c r="C76" s="27" t="s">
        <v>90</v>
      </c>
      <c r="D76" s="15">
        <v>260</v>
      </c>
      <c r="E76" s="19"/>
      <c r="F76" s="20" t="s">
        <v>16</v>
      </c>
    </row>
    <row r="77" spans="1:18" s="20" customFormat="1" ht="18.75" customHeight="1" x14ac:dyDescent="0.45">
      <c r="A77" s="15">
        <f t="shared" ref="A77:A140" si="1">A76+1</f>
        <v>65</v>
      </c>
      <c r="B77" s="22" t="s">
        <v>78</v>
      </c>
      <c r="C77" s="27" t="s">
        <v>91</v>
      </c>
      <c r="D77" s="15">
        <v>260</v>
      </c>
      <c r="E77" s="19"/>
      <c r="F77" s="20" t="s">
        <v>16</v>
      </c>
    </row>
    <row r="78" spans="1:18" s="20" customFormat="1" ht="18.75" customHeight="1" x14ac:dyDescent="0.45">
      <c r="A78" s="15">
        <f t="shared" si="1"/>
        <v>66</v>
      </c>
      <c r="B78" s="22" t="s">
        <v>78</v>
      </c>
      <c r="C78" s="27" t="s">
        <v>92</v>
      </c>
      <c r="D78" s="15">
        <v>260</v>
      </c>
      <c r="E78" s="19"/>
      <c r="F78" s="20" t="s">
        <v>16</v>
      </c>
    </row>
    <row r="79" spans="1:18" s="20" customFormat="1" ht="18.75" customHeight="1" x14ac:dyDescent="0.45">
      <c r="A79" s="15">
        <f t="shared" si="1"/>
        <v>67</v>
      </c>
      <c r="B79" s="22" t="s">
        <v>78</v>
      </c>
      <c r="C79" s="23" t="s">
        <v>93</v>
      </c>
      <c r="D79" s="15">
        <v>260</v>
      </c>
      <c r="E79" s="19"/>
      <c r="F79" s="20" t="s">
        <v>16</v>
      </c>
    </row>
    <row r="80" spans="1:18" s="20" customFormat="1" ht="18.75" customHeight="1" x14ac:dyDescent="0.45">
      <c r="A80" s="15">
        <f t="shared" si="1"/>
        <v>68</v>
      </c>
      <c r="B80" s="22" t="s">
        <v>78</v>
      </c>
      <c r="C80" s="27" t="s">
        <v>94</v>
      </c>
      <c r="D80" s="15">
        <v>260</v>
      </c>
      <c r="E80" s="19"/>
      <c r="F80" s="20" t="s">
        <v>16</v>
      </c>
    </row>
    <row r="81" spans="1:13" s="20" customFormat="1" ht="18.75" customHeight="1" x14ac:dyDescent="0.45">
      <c r="A81" s="15">
        <f t="shared" si="1"/>
        <v>69</v>
      </c>
      <c r="B81" s="22" t="s">
        <v>78</v>
      </c>
      <c r="C81" s="27" t="s">
        <v>95</v>
      </c>
      <c r="D81" s="15">
        <v>260</v>
      </c>
      <c r="E81" s="19"/>
      <c r="F81" s="20" t="s">
        <v>16</v>
      </c>
    </row>
    <row r="82" spans="1:13" s="20" customFormat="1" ht="18.75" customHeight="1" x14ac:dyDescent="0.45">
      <c r="A82" s="15">
        <f t="shared" si="1"/>
        <v>70</v>
      </c>
      <c r="B82" s="22" t="s">
        <v>78</v>
      </c>
      <c r="C82" s="27" t="s">
        <v>96</v>
      </c>
      <c r="D82" s="15">
        <v>260</v>
      </c>
      <c r="E82" s="19"/>
      <c r="F82" s="20" t="s">
        <v>16</v>
      </c>
    </row>
    <row r="83" spans="1:13" s="20" customFormat="1" ht="18.75" customHeight="1" x14ac:dyDescent="0.45">
      <c r="A83" s="15">
        <f t="shared" si="1"/>
        <v>71</v>
      </c>
      <c r="B83" s="22" t="s">
        <v>78</v>
      </c>
      <c r="C83" s="27" t="s">
        <v>97</v>
      </c>
      <c r="D83" s="15">
        <v>260</v>
      </c>
      <c r="E83" s="19"/>
      <c r="F83" s="20" t="s">
        <v>16</v>
      </c>
    </row>
    <row r="84" spans="1:13" s="20" customFormat="1" ht="18.600000000000001" customHeight="1" x14ac:dyDescent="0.45">
      <c r="A84" s="15">
        <f t="shared" si="1"/>
        <v>72</v>
      </c>
      <c r="B84" s="22" t="s">
        <v>78</v>
      </c>
      <c r="C84" s="27" t="s">
        <v>98</v>
      </c>
      <c r="D84" s="15">
        <v>260</v>
      </c>
      <c r="E84" s="19"/>
      <c r="F84" s="20" t="s">
        <v>16</v>
      </c>
    </row>
    <row r="85" spans="1:13" s="20" customFormat="1" ht="18.75" customHeight="1" x14ac:dyDescent="0.45">
      <c r="A85" s="15">
        <f t="shared" si="1"/>
        <v>73</v>
      </c>
      <c r="B85" s="22" t="s">
        <v>78</v>
      </c>
      <c r="C85" s="27" t="s">
        <v>99</v>
      </c>
      <c r="D85" s="15">
        <v>260</v>
      </c>
      <c r="E85" s="19"/>
      <c r="F85" s="20" t="s">
        <v>16</v>
      </c>
    </row>
    <row r="86" spans="1:13" s="20" customFormat="1" ht="33" customHeight="1" x14ac:dyDescent="0.45">
      <c r="A86" s="15">
        <f t="shared" si="1"/>
        <v>74</v>
      </c>
      <c r="B86" s="22" t="s">
        <v>78</v>
      </c>
      <c r="C86" s="23" t="s">
        <v>100</v>
      </c>
      <c r="D86" s="15">
        <v>260</v>
      </c>
      <c r="E86" s="19"/>
      <c r="F86" s="20" t="s">
        <v>16</v>
      </c>
    </row>
    <row r="87" spans="1:13" s="20" customFormat="1" ht="18.75" customHeight="1" x14ac:dyDescent="0.45">
      <c r="A87" s="15">
        <f t="shared" si="1"/>
        <v>75</v>
      </c>
      <c r="B87" s="16" t="s">
        <v>78</v>
      </c>
      <c r="C87" s="21" t="s">
        <v>101</v>
      </c>
      <c r="D87" s="40">
        <v>260</v>
      </c>
      <c r="E87" s="19" t="s">
        <v>102</v>
      </c>
      <c r="F87" s="20" t="s">
        <v>16</v>
      </c>
    </row>
    <row r="88" spans="1:13" s="20" customFormat="1" ht="18.75" customHeight="1" x14ac:dyDescent="0.45">
      <c r="A88" s="15">
        <f t="shared" si="1"/>
        <v>76</v>
      </c>
      <c r="B88" s="22" t="s">
        <v>78</v>
      </c>
      <c r="C88" s="27" t="s">
        <v>103</v>
      </c>
      <c r="D88" s="15">
        <v>260</v>
      </c>
      <c r="E88" s="19"/>
      <c r="F88" s="20" t="s">
        <v>16</v>
      </c>
    </row>
    <row r="89" spans="1:13" s="20" customFormat="1" ht="18.75" customHeight="1" x14ac:dyDescent="0.45">
      <c r="A89" s="15">
        <f t="shared" si="1"/>
        <v>77</v>
      </c>
      <c r="B89" s="22" t="s">
        <v>78</v>
      </c>
      <c r="C89" s="27" t="s">
        <v>104</v>
      </c>
      <c r="D89" s="15">
        <v>260</v>
      </c>
      <c r="E89" s="19"/>
      <c r="F89" s="20" t="s">
        <v>16</v>
      </c>
    </row>
    <row r="90" spans="1:13" s="20" customFormat="1" ht="18.75" customHeight="1" x14ac:dyDescent="0.45">
      <c r="A90" s="15">
        <f t="shared" si="1"/>
        <v>78</v>
      </c>
      <c r="B90" s="22" t="s">
        <v>78</v>
      </c>
      <c r="C90" s="27" t="s">
        <v>105</v>
      </c>
      <c r="D90" s="15">
        <v>280</v>
      </c>
      <c r="E90" s="19"/>
      <c r="F90" s="20" t="s">
        <v>16</v>
      </c>
    </row>
    <row r="91" spans="1:13" s="20" customFormat="1" ht="18.75" customHeight="1" x14ac:dyDescent="0.45">
      <c r="A91" s="15">
        <f t="shared" si="1"/>
        <v>79</v>
      </c>
      <c r="B91" s="22" t="s">
        <v>78</v>
      </c>
      <c r="C91" s="27" t="s">
        <v>106</v>
      </c>
      <c r="D91" s="15">
        <v>320</v>
      </c>
      <c r="E91" s="19"/>
      <c r="F91" s="20" t="s">
        <v>16</v>
      </c>
    </row>
    <row r="92" spans="1:13" s="20" customFormat="1" ht="27.95" customHeight="1" x14ac:dyDescent="0.45">
      <c r="A92" s="15">
        <f t="shared" si="1"/>
        <v>80</v>
      </c>
      <c r="B92" s="22" t="s">
        <v>78</v>
      </c>
      <c r="C92" s="27" t="s">
        <v>107</v>
      </c>
      <c r="D92" s="15">
        <v>340</v>
      </c>
      <c r="E92" s="19"/>
      <c r="F92" s="20" t="s">
        <v>16</v>
      </c>
    </row>
    <row r="93" spans="1:13" s="20" customFormat="1" ht="18.75" customHeight="1" x14ac:dyDescent="0.45">
      <c r="A93" s="15">
        <f t="shared" si="1"/>
        <v>81</v>
      </c>
      <c r="B93" s="22" t="s">
        <v>78</v>
      </c>
      <c r="C93" s="27" t="s">
        <v>108</v>
      </c>
      <c r="D93" s="15">
        <v>360</v>
      </c>
      <c r="E93" s="19"/>
      <c r="F93" s="20" t="s">
        <v>16</v>
      </c>
    </row>
    <row r="94" spans="1:13" s="20" customFormat="1" ht="18.75" customHeight="1" x14ac:dyDescent="0.45">
      <c r="A94" s="15">
        <f t="shared" si="1"/>
        <v>82</v>
      </c>
      <c r="B94" s="22" t="s">
        <v>78</v>
      </c>
      <c r="C94" s="23" t="s">
        <v>109</v>
      </c>
      <c r="D94" s="15">
        <v>360</v>
      </c>
      <c r="E94" s="38"/>
      <c r="F94" s="20" t="s">
        <v>16</v>
      </c>
      <c r="G94" s="39"/>
      <c r="H94" s="39"/>
      <c r="I94" s="39"/>
      <c r="J94" s="39"/>
      <c r="K94" s="39"/>
      <c r="L94" s="39"/>
      <c r="M94" s="39"/>
    </row>
    <row r="95" spans="1:13" s="20" customFormat="1" ht="18.75" customHeight="1" x14ac:dyDescent="0.45">
      <c r="A95" s="15">
        <f t="shared" si="1"/>
        <v>83</v>
      </c>
      <c r="B95" s="22" t="s">
        <v>78</v>
      </c>
      <c r="C95" s="27" t="s">
        <v>110</v>
      </c>
      <c r="D95" s="15">
        <v>360</v>
      </c>
      <c r="E95" s="19"/>
      <c r="F95" s="20" t="s">
        <v>16</v>
      </c>
    </row>
    <row r="96" spans="1:13" s="20" customFormat="1" ht="18.75" customHeight="1" x14ac:dyDescent="0.45">
      <c r="A96" s="15">
        <f t="shared" si="1"/>
        <v>84</v>
      </c>
      <c r="B96" s="22" t="s">
        <v>78</v>
      </c>
      <c r="C96" s="27" t="s">
        <v>111</v>
      </c>
      <c r="D96" s="15">
        <v>360</v>
      </c>
      <c r="E96" s="19"/>
      <c r="F96" s="20" t="s">
        <v>16</v>
      </c>
    </row>
    <row r="97" spans="1:6" s="20" customFormat="1" ht="18.75" customHeight="1" x14ac:dyDescent="0.45">
      <c r="A97" s="15">
        <f t="shared" si="1"/>
        <v>85</v>
      </c>
      <c r="B97" s="22" t="s">
        <v>78</v>
      </c>
      <c r="C97" s="24" t="s">
        <v>112</v>
      </c>
      <c r="D97" s="15">
        <v>380</v>
      </c>
      <c r="E97" s="19"/>
      <c r="F97" s="20" t="s">
        <v>16</v>
      </c>
    </row>
    <row r="98" spans="1:6" s="20" customFormat="1" ht="18.75" customHeight="1" x14ac:dyDescent="0.45">
      <c r="A98" s="15">
        <f t="shared" si="1"/>
        <v>86</v>
      </c>
      <c r="B98" s="22" t="s">
        <v>78</v>
      </c>
      <c r="C98" s="23" t="s">
        <v>113</v>
      </c>
      <c r="D98" s="15">
        <v>380</v>
      </c>
      <c r="E98" s="19"/>
      <c r="F98" s="20" t="s">
        <v>16</v>
      </c>
    </row>
    <row r="99" spans="1:6" s="20" customFormat="1" ht="18.75" customHeight="1" x14ac:dyDescent="0.45">
      <c r="A99" s="15">
        <f t="shared" si="1"/>
        <v>87</v>
      </c>
      <c r="B99" s="22" t="s">
        <v>78</v>
      </c>
      <c r="C99" s="41" t="s">
        <v>114</v>
      </c>
      <c r="D99" s="15">
        <v>380</v>
      </c>
      <c r="E99" s="19"/>
      <c r="F99" s="20" t="s">
        <v>16</v>
      </c>
    </row>
    <row r="100" spans="1:6" s="20" customFormat="1" ht="18.75" customHeight="1" x14ac:dyDescent="0.45">
      <c r="A100" s="15">
        <f t="shared" si="1"/>
        <v>88</v>
      </c>
      <c r="B100" s="22" t="s">
        <v>78</v>
      </c>
      <c r="C100" s="27" t="s">
        <v>115</v>
      </c>
      <c r="D100" s="15">
        <v>380</v>
      </c>
      <c r="E100" s="19"/>
      <c r="F100" s="20" t="s">
        <v>16</v>
      </c>
    </row>
    <row r="101" spans="1:6" s="20" customFormat="1" ht="18.75" customHeight="1" x14ac:dyDescent="0.45">
      <c r="A101" s="15">
        <f t="shared" si="1"/>
        <v>89</v>
      </c>
      <c r="B101" s="22" t="s">
        <v>78</v>
      </c>
      <c r="C101" s="27" t="s">
        <v>116</v>
      </c>
      <c r="D101" s="15">
        <v>380</v>
      </c>
      <c r="E101" s="19"/>
      <c r="F101" s="20" t="s">
        <v>16</v>
      </c>
    </row>
    <row r="102" spans="1:6" s="20" customFormat="1" ht="30.6" customHeight="1" x14ac:dyDescent="0.45">
      <c r="A102" s="15">
        <f t="shared" si="1"/>
        <v>90</v>
      </c>
      <c r="B102" s="22" t="s">
        <v>78</v>
      </c>
      <c r="C102" s="27" t="s">
        <v>117</v>
      </c>
      <c r="D102" s="15">
        <v>480</v>
      </c>
      <c r="E102" s="19"/>
      <c r="F102" s="20" t="s">
        <v>16</v>
      </c>
    </row>
    <row r="103" spans="1:6" s="20" customFormat="1" ht="18.75" customHeight="1" x14ac:dyDescent="0.45">
      <c r="A103" s="15">
        <f t="shared" si="1"/>
        <v>91</v>
      </c>
      <c r="B103" s="22" t="s">
        <v>78</v>
      </c>
      <c r="C103" s="24" t="s">
        <v>118</v>
      </c>
      <c r="D103" s="15">
        <v>560</v>
      </c>
      <c r="E103" s="19"/>
      <c r="F103" s="20" t="s">
        <v>16</v>
      </c>
    </row>
    <row r="104" spans="1:6" s="20" customFormat="1" ht="18.75" customHeight="1" x14ac:dyDescent="0.45">
      <c r="A104" s="15">
        <f t="shared" si="1"/>
        <v>92</v>
      </c>
      <c r="B104" s="22" t="s">
        <v>78</v>
      </c>
      <c r="C104" s="27" t="s">
        <v>119</v>
      </c>
      <c r="D104" s="15">
        <v>900</v>
      </c>
      <c r="E104" s="19"/>
      <c r="F104" s="20" t="s">
        <v>16</v>
      </c>
    </row>
    <row r="105" spans="1:6" s="20" customFormat="1" ht="32.450000000000003" customHeight="1" x14ac:dyDescent="0.45">
      <c r="A105" s="15">
        <f t="shared" si="1"/>
        <v>93</v>
      </c>
      <c r="B105" s="22" t="s">
        <v>78</v>
      </c>
      <c r="C105" s="27" t="s">
        <v>120</v>
      </c>
      <c r="D105" s="15">
        <v>960</v>
      </c>
      <c r="E105" s="19"/>
      <c r="F105" s="20" t="s">
        <v>16</v>
      </c>
    </row>
    <row r="106" spans="1:6" s="20" customFormat="1" ht="18.75" customHeight="1" x14ac:dyDescent="0.45">
      <c r="A106" s="15">
        <f t="shared" si="1"/>
        <v>94</v>
      </c>
      <c r="B106" s="22" t="s">
        <v>78</v>
      </c>
      <c r="C106" s="27" t="s">
        <v>121</v>
      </c>
      <c r="D106" s="15">
        <v>1200</v>
      </c>
      <c r="E106" s="19"/>
      <c r="F106" s="20" t="s">
        <v>16</v>
      </c>
    </row>
    <row r="107" spans="1:6" s="20" customFormat="1" ht="18.75" customHeight="1" x14ac:dyDescent="0.45">
      <c r="A107" s="15">
        <f t="shared" si="1"/>
        <v>95</v>
      </c>
      <c r="B107" s="22" t="s">
        <v>122</v>
      </c>
      <c r="C107" s="23" t="s">
        <v>123</v>
      </c>
      <c r="D107" s="15">
        <v>80</v>
      </c>
      <c r="E107" s="19"/>
      <c r="F107" s="20" t="s">
        <v>124</v>
      </c>
    </row>
    <row r="108" spans="1:6" s="20" customFormat="1" ht="18.75" customHeight="1" x14ac:dyDescent="0.45">
      <c r="A108" s="15">
        <f t="shared" si="1"/>
        <v>96</v>
      </c>
      <c r="B108" s="42" t="s">
        <v>122</v>
      </c>
      <c r="C108" s="21" t="s">
        <v>125</v>
      </c>
      <c r="D108" s="18">
        <v>100</v>
      </c>
      <c r="E108" s="19" t="s">
        <v>102</v>
      </c>
      <c r="F108" s="20" t="s">
        <v>124</v>
      </c>
    </row>
    <row r="109" spans="1:6" s="20" customFormat="1" ht="18.75" customHeight="1" x14ac:dyDescent="0.45">
      <c r="A109" s="15">
        <f t="shared" si="1"/>
        <v>97</v>
      </c>
      <c r="B109" s="43" t="s">
        <v>122</v>
      </c>
      <c r="C109" s="41" t="s">
        <v>126</v>
      </c>
      <c r="D109" s="15">
        <v>160</v>
      </c>
      <c r="E109" s="19"/>
      <c r="F109" s="20" t="s">
        <v>124</v>
      </c>
    </row>
    <row r="110" spans="1:6" s="20" customFormat="1" ht="18.75" customHeight="1" x14ac:dyDescent="0.45">
      <c r="A110" s="15">
        <f t="shared" si="1"/>
        <v>98</v>
      </c>
      <c r="B110" s="43" t="s">
        <v>122</v>
      </c>
      <c r="C110" s="27" t="s">
        <v>127</v>
      </c>
      <c r="D110" s="15">
        <v>180</v>
      </c>
      <c r="E110" s="19"/>
      <c r="F110" s="20" t="s">
        <v>124</v>
      </c>
    </row>
    <row r="111" spans="1:6" s="20" customFormat="1" ht="18.75" customHeight="1" x14ac:dyDescent="0.45">
      <c r="A111" s="15">
        <f t="shared" si="1"/>
        <v>99</v>
      </c>
      <c r="B111" s="43" t="s">
        <v>122</v>
      </c>
      <c r="C111" s="27" t="s">
        <v>128</v>
      </c>
      <c r="D111" s="15">
        <v>180</v>
      </c>
      <c r="E111" s="19"/>
      <c r="F111" s="20" t="s">
        <v>124</v>
      </c>
    </row>
    <row r="112" spans="1:6" s="20" customFormat="1" ht="18.75" customHeight="1" x14ac:dyDescent="0.45">
      <c r="A112" s="15">
        <f t="shared" si="1"/>
        <v>100</v>
      </c>
      <c r="B112" s="43" t="s">
        <v>122</v>
      </c>
      <c r="C112" s="27" t="s">
        <v>129</v>
      </c>
      <c r="D112" s="15">
        <v>180</v>
      </c>
      <c r="E112" s="19"/>
      <c r="F112" s="20" t="s">
        <v>124</v>
      </c>
    </row>
    <row r="113" spans="1:13" s="20" customFormat="1" ht="18.75" customHeight="1" x14ac:dyDescent="0.45">
      <c r="A113" s="15">
        <f t="shared" si="1"/>
        <v>101</v>
      </c>
      <c r="B113" s="43" t="s">
        <v>122</v>
      </c>
      <c r="C113" s="27" t="s">
        <v>130</v>
      </c>
      <c r="D113" s="15">
        <v>180</v>
      </c>
      <c r="E113" s="19"/>
      <c r="F113" s="20" t="s">
        <v>124</v>
      </c>
    </row>
    <row r="114" spans="1:13" s="20" customFormat="1" ht="18.75" customHeight="1" x14ac:dyDescent="0.45">
      <c r="A114" s="15">
        <f t="shared" si="1"/>
        <v>102</v>
      </c>
      <c r="B114" s="43" t="s">
        <v>122</v>
      </c>
      <c r="C114" s="27" t="s">
        <v>131</v>
      </c>
      <c r="D114" s="15">
        <v>180</v>
      </c>
      <c r="E114" s="19"/>
      <c r="F114" s="20" t="s">
        <v>124</v>
      </c>
    </row>
    <row r="115" spans="1:13" s="20" customFormat="1" ht="18.75" customHeight="1" x14ac:dyDescent="0.45">
      <c r="A115" s="15">
        <f t="shared" si="1"/>
        <v>103</v>
      </c>
      <c r="B115" s="43" t="s">
        <v>122</v>
      </c>
      <c r="C115" s="27" t="s">
        <v>132</v>
      </c>
      <c r="D115" s="15">
        <v>180</v>
      </c>
      <c r="E115" s="19"/>
      <c r="F115" s="20" t="s">
        <v>124</v>
      </c>
    </row>
    <row r="116" spans="1:13" s="20" customFormat="1" ht="18.75" customHeight="1" x14ac:dyDescent="0.45">
      <c r="A116" s="15">
        <f t="shared" si="1"/>
        <v>104</v>
      </c>
      <c r="B116" s="43" t="s">
        <v>122</v>
      </c>
      <c r="C116" s="23" t="s">
        <v>133</v>
      </c>
      <c r="D116" s="15">
        <v>200</v>
      </c>
      <c r="E116" s="19"/>
      <c r="F116" s="20" t="s">
        <v>124</v>
      </c>
    </row>
    <row r="117" spans="1:13" s="20" customFormat="1" ht="18.75" customHeight="1" x14ac:dyDescent="0.45">
      <c r="A117" s="15">
        <f t="shared" si="1"/>
        <v>105</v>
      </c>
      <c r="B117" s="43" t="s">
        <v>122</v>
      </c>
      <c r="C117" s="27" t="s">
        <v>134</v>
      </c>
      <c r="D117" s="15">
        <v>220</v>
      </c>
      <c r="E117" s="19"/>
      <c r="F117" s="20" t="s">
        <v>124</v>
      </c>
    </row>
    <row r="118" spans="1:13" s="20" customFormat="1" ht="18.75" customHeight="1" x14ac:dyDescent="0.45">
      <c r="A118" s="15">
        <f t="shared" si="1"/>
        <v>106</v>
      </c>
      <c r="B118" s="43" t="s">
        <v>122</v>
      </c>
      <c r="C118" s="27" t="s">
        <v>135</v>
      </c>
      <c r="D118" s="15">
        <v>220</v>
      </c>
      <c r="E118" s="19"/>
      <c r="F118" s="20" t="s">
        <v>124</v>
      </c>
    </row>
    <row r="119" spans="1:13" s="20" customFormat="1" ht="18.75" customHeight="1" x14ac:dyDescent="0.45">
      <c r="A119" s="15">
        <f t="shared" si="1"/>
        <v>107</v>
      </c>
      <c r="B119" s="43" t="s">
        <v>122</v>
      </c>
      <c r="C119" s="27" t="s">
        <v>136</v>
      </c>
      <c r="D119" s="15">
        <v>260</v>
      </c>
      <c r="E119" s="19"/>
      <c r="F119" s="20" t="s">
        <v>124</v>
      </c>
    </row>
    <row r="120" spans="1:13" s="20" customFormat="1" ht="18.75" customHeight="1" x14ac:dyDescent="0.45">
      <c r="A120" s="15">
        <f t="shared" si="1"/>
        <v>108</v>
      </c>
      <c r="B120" s="43" t="s">
        <v>122</v>
      </c>
      <c r="C120" s="27" t="s">
        <v>137</v>
      </c>
      <c r="D120" s="15">
        <v>260</v>
      </c>
      <c r="E120" s="19"/>
      <c r="F120" s="20" t="s">
        <v>124</v>
      </c>
    </row>
    <row r="121" spans="1:13" s="20" customFormat="1" ht="18.75" customHeight="1" x14ac:dyDescent="0.45">
      <c r="A121" s="15">
        <f t="shared" si="1"/>
        <v>109</v>
      </c>
      <c r="B121" s="43" t="s">
        <v>122</v>
      </c>
      <c r="C121" s="27" t="s">
        <v>138</v>
      </c>
      <c r="D121" s="15">
        <v>260</v>
      </c>
      <c r="E121" s="19"/>
      <c r="F121" s="20" t="s">
        <v>124</v>
      </c>
    </row>
    <row r="122" spans="1:13" s="20" customFormat="1" ht="18.75" customHeight="1" x14ac:dyDescent="0.45">
      <c r="A122" s="15">
        <f t="shared" si="1"/>
        <v>110</v>
      </c>
      <c r="B122" s="43" t="s">
        <v>122</v>
      </c>
      <c r="C122" s="27" t="s">
        <v>139</v>
      </c>
      <c r="D122" s="15">
        <v>260</v>
      </c>
      <c r="E122" s="19"/>
      <c r="F122" s="20" t="s">
        <v>124</v>
      </c>
    </row>
    <row r="123" spans="1:13" s="20" customFormat="1" ht="18.75" customHeight="1" x14ac:dyDescent="0.45">
      <c r="A123" s="15">
        <f t="shared" si="1"/>
        <v>111</v>
      </c>
      <c r="B123" s="43" t="s">
        <v>122</v>
      </c>
      <c r="C123" s="24" t="s">
        <v>140</v>
      </c>
      <c r="D123" s="15">
        <v>260</v>
      </c>
      <c r="E123" s="19"/>
      <c r="F123" s="20" t="s">
        <v>124</v>
      </c>
    </row>
    <row r="124" spans="1:13" s="20" customFormat="1" ht="18.75" customHeight="1" x14ac:dyDescent="0.45">
      <c r="A124" s="15">
        <f t="shared" si="1"/>
        <v>112</v>
      </c>
      <c r="B124" s="43" t="s">
        <v>122</v>
      </c>
      <c r="C124" s="23" t="s">
        <v>141</v>
      </c>
      <c r="D124" s="15">
        <v>260</v>
      </c>
      <c r="E124" s="19"/>
      <c r="F124" s="20" t="s">
        <v>124</v>
      </c>
    </row>
    <row r="125" spans="1:13" s="20" customFormat="1" ht="18.75" customHeight="1" x14ac:dyDescent="0.45">
      <c r="A125" s="15">
        <f t="shared" si="1"/>
        <v>113</v>
      </c>
      <c r="B125" s="43" t="s">
        <v>122</v>
      </c>
      <c r="C125" s="27" t="s">
        <v>142</v>
      </c>
      <c r="D125" s="15">
        <v>260</v>
      </c>
      <c r="E125" s="19"/>
      <c r="F125" s="20" t="s">
        <v>124</v>
      </c>
    </row>
    <row r="126" spans="1:13" s="20" customFormat="1" ht="18.75" customHeight="1" x14ac:dyDescent="0.45">
      <c r="A126" s="15">
        <f t="shared" si="1"/>
        <v>114</v>
      </c>
      <c r="B126" s="43" t="s">
        <v>122</v>
      </c>
      <c r="C126" s="23" t="s">
        <v>143</v>
      </c>
      <c r="D126" s="15">
        <v>260</v>
      </c>
      <c r="E126" s="38"/>
      <c r="F126" s="20" t="s">
        <v>124</v>
      </c>
      <c r="G126" s="39"/>
      <c r="H126" s="39"/>
      <c r="I126" s="39"/>
      <c r="J126" s="39"/>
      <c r="K126" s="39"/>
      <c r="L126" s="39"/>
      <c r="M126" s="39"/>
    </row>
    <row r="127" spans="1:13" s="20" customFormat="1" ht="18.75" customHeight="1" x14ac:dyDescent="0.45">
      <c r="A127" s="15">
        <f t="shared" si="1"/>
        <v>115</v>
      </c>
      <c r="B127" s="43" t="s">
        <v>122</v>
      </c>
      <c r="C127" s="27" t="s">
        <v>144</v>
      </c>
      <c r="D127" s="15">
        <v>260</v>
      </c>
      <c r="E127" s="19"/>
      <c r="F127" s="20" t="s">
        <v>124</v>
      </c>
    </row>
    <row r="128" spans="1:13" s="20" customFormat="1" ht="18.75" customHeight="1" x14ac:dyDescent="0.45">
      <c r="A128" s="15">
        <f t="shared" si="1"/>
        <v>116</v>
      </c>
      <c r="B128" s="43" t="s">
        <v>122</v>
      </c>
      <c r="C128" s="27" t="s">
        <v>145</v>
      </c>
      <c r="D128" s="15">
        <v>260</v>
      </c>
      <c r="E128" s="19"/>
      <c r="F128" s="20" t="s">
        <v>124</v>
      </c>
    </row>
    <row r="129" spans="1:13" s="20" customFormat="1" ht="18.75" customHeight="1" x14ac:dyDescent="0.45">
      <c r="A129" s="15">
        <f t="shared" si="1"/>
        <v>117</v>
      </c>
      <c r="B129" s="43" t="s">
        <v>122</v>
      </c>
      <c r="C129" s="27" t="s">
        <v>146</v>
      </c>
      <c r="D129" s="15">
        <v>260</v>
      </c>
      <c r="E129" s="19"/>
      <c r="F129" s="20" t="s">
        <v>124</v>
      </c>
    </row>
    <row r="130" spans="1:13" s="20" customFormat="1" ht="18.75" customHeight="1" x14ac:dyDescent="0.45">
      <c r="A130" s="15">
        <f t="shared" si="1"/>
        <v>118</v>
      </c>
      <c r="B130" s="43" t="s">
        <v>122</v>
      </c>
      <c r="C130" s="27" t="s">
        <v>147</v>
      </c>
      <c r="D130" s="15">
        <v>260</v>
      </c>
      <c r="E130" s="19"/>
      <c r="F130" s="20" t="s">
        <v>124</v>
      </c>
    </row>
    <row r="131" spans="1:13" s="20" customFormat="1" ht="18.75" customHeight="1" x14ac:dyDescent="0.45">
      <c r="A131" s="15">
        <f t="shared" si="1"/>
        <v>119</v>
      </c>
      <c r="B131" s="43" t="s">
        <v>122</v>
      </c>
      <c r="C131" s="27" t="s">
        <v>148</v>
      </c>
      <c r="D131" s="15">
        <v>260</v>
      </c>
      <c r="E131" s="19"/>
      <c r="F131" s="20" t="s">
        <v>124</v>
      </c>
    </row>
    <row r="132" spans="1:13" s="20" customFormat="1" ht="18.75" customHeight="1" x14ac:dyDescent="0.45">
      <c r="A132" s="15">
        <f t="shared" si="1"/>
        <v>120</v>
      </c>
      <c r="B132" s="43" t="s">
        <v>122</v>
      </c>
      <c r="C132" s="27" t="s">
        <v>149</v>
      </c>
      <c r="D132" s="15">
        <v>260</v>
      </c>
      <c r="E132" s="19"/>
      <c r="F132" s="20" t="s">
        <v>124</v>
      </c>
    </row>
    <row r="133" spans="1:13" s="20" customFormat="1" ht="18.75" customHeight="1" x14ac:dyDescent="0.45">
      <c r="A133" s="15">
        <f t="shared" si="1"/>
        <v>121</v>
      </c>
      <c r="B133" s="43" t="s">
        <v>122</v>
      </c>
      <c r="C133" s="27" t="s">
        <v>150</v>
      </c>
      <c r="D133" s="15">
        <v>260</v>
      </c>
      <c r="E133" s="19"/>
      <c r="F133" s="20" t="s">
        <v>124</v>
      </c>
    </row>
    <row r="134" spans="1:13" s="20" customFormat="1" ht="18.75" customHeight="1" x14ac:dyDescent="0.45">
      <c r="A134" s="15">
        <f t="shared" si="1"/>
        <v>122</v>
      </c>
      <c r="B134" s="43" t="s">
        <v>122</v>
      </c>
      <c r="C134" s="27" t="s">
        <v>151</v>
      </c>
      <c r="D134" s="15">
        <v>260</v>
      </c>
      <c r="E134" s="19"/>
      <c r="F134" s="20" t="s">
        <v>124</v>
      </c>
    </row>
    <row r="135" spans="1:13" s="20" customFormat="1" ht="18.75" customHeight="1" x14ac:dyDescent="0.45">
      <c r="A135" s="15">
        <f t="shared" si="1"/>
        <v>123</v>
      </c>
      <c r="B135" s="43" t="s">
        <v>122</v>
      </c>
      <c r="C135" s="27" t="s">
        <v>152</v>
      </c>
      <c r="D135" s="15">
        <v>260</v>
      </c>
      <c r="E135" s="19"/>
      <c r="F135" s="20" t="s">
        <v>124</v>
      </c>
    </row>
    <row r="136" spans="1:13" s="20" customFormat="1" ht="18.75" customHeight="1" x14ac:dyDescent="0.45">
      <c r="A136" s="15">
        <f t="shared" si="1"/>
        <v>124</v>
      </c>
      <c r="B136" s="43" t="s">
        <v>122</v>
      </c>
      <c r="C136" s="27" t="s">
        <v>153</v>
      </c>
      <c r="D136" s="15">
        <v>260</v>
      </c>
      <c r="E136" s="19"/>
      <c r="F136" s="20" t="s">
        <v>124</v>
      </c>
    </row>
    <row r="137" spans="1:13" s="20" customFormat="1" ht="18.75" customHeight="1" x14ac:dyDescent="0.45">
      <c r="A137" s="15">
        <f t="shared" si="1"/>
        <v>125</v>
      </c>
      <c r="B137" s="43" t="s">
        <v>122</v>
      </c>
      <c r="C137" s="23" t="s">
        <v>154</v>
      </c>
      <c r="D137" s="15">
        <v>260</v>
      </c>
      <c r="E137" s="19"/>
      <c r="F137" s="20" t="s">
        <v>124</v>
      </c>
    </row>
    <row r="138" spans="1:13" s="20" customFormat="1" ht="18.75" customHeight="1" x14ac:dyDescent="0.45">
      <c r="A138" s="15">
        <f t="shared" si="1"/>
        <v>126</v>
      </c>
      <c r="B138" s="43" t="s">
        <v>122</v>
      </c>
      <c r="C138" s="27" t="s">
        <v>155</v>
      </c>
      <c r="D138" s="15">
        <v>260</v>
      </c>
      <c r="E138" s="19"/>
      <c r="F138" s="20" t="s">
        <v>124</v>
      </c>
    </row>
    <row r="139" spans="1:13" s="20" customFormat="1" ht="18.75" customHeight="1" x14ac:dyDescent="0.45">
      <c r="A139" s="15">
        <f t="shared" si="1"/>
        <v>127</v>
      </c>
      <c r="B139" s="43" t="s">
        <v>122</v>
      </c>
      <c r="C139" s="27" t="s">
        <v>156</v>
      </c>
      <c r="D139" s="15">
        <v>260</v>
      </c>
      <c r="E139" s="19"/>
      <c r="F139" s="20" t="s">
        <v>124</v>
      </c>
    </row>
    <row r="140" spans="1:13" s="20" customFormat="1" ht="18.75" customHeight="1" x14ac:dyDescent="0.45">
      <c r="A140" s="15">
        <f t="shared" si="1"/>
        <v>128</v>
      </c>
      <c r="B140" s="43" t="s">
        <v>122</v>
      </c>
      <c r="C140" s="27" t="s">
        <v>157</v>
      </c>
      <c r="D140" s="15">
        <v>260</v>
      </c>
      <c r="E140" s="19"/>
      <c r="F140" s="20" t="s">
        <v>124</v>
      </c>
    </row>
    <row r="141" spans="1:13" s="20" customFormat="1" ht="36.6" customHeight="1" x14ac:dyDescent="0.45">
      <c r="A141" s="15">
        <f t="shared" ref="A141:A204" si="2">A140+1</f>
        <v>129</v>
      </c>
      <c r="B141" s="43" t="s">
        <v>122</v>
      </c>
      <c r="C141" s="27" t="s">
        <v>158</v>
      </c>
      <c r="D141" s="15">
        <v>260</v>
      </c>
      <c r="E141" s="19"/>
      <c r="F141" s="20" t="s">
        <v>124</v>
      </c>
    </row>
    <row r="142" spans="1:13" s="20" customFormat="1" ht="18.75" customHeight="1" x14ac:dyDescent="0.45">
      <c r="A142" s="15">
        <f t="shared" si="2"/>
        <v>130</v>
      </c>
      <c r="B142" s="43" t="s">
        <v>122</v>
      </c>
      <c r="C142" s="27" t="s">
        <v>159</v>
      </c>
      <c r="D142" s="15">
        <v>260</v>
      </c>
      <c r="E142" s="19"/>
      <c r="F142" s="20" t="s">
        <v>124</v>
      </c>
    </row>
    <row r="143" spans="1:13" s="20" customFormat="1" ht="31.5" customHeight="1" x14ac:dyDescent="0.45">
      <c r="A143" s="15">
        <f t="shared" si="2"/>
        <v>131</v>
      </c>
      <c r="B143" s="43" t="s">
        <v>122</v>
      </c>
      <c r="C143" s="27" t="s">
        <v>160</v>
      </c>
      <c r="D143" s="15">
        <v>260</v>
      </c>
      <c r="E143" s="19"/>
      <c r="F143" s="20" t="s">
        <v>124</v>
      </c>
    </row>
    <row r="144" spans="1:13" s="20" customFormat="1" ht="18.75" customHeight="1" x14ac:dyDescent="0.45">
      <c r="A144" s="15">
        <f t="shared" si="2"/>
        <v>132</v>
      </c>
      <c r="B144" s="43" t="s">
        <v>122</v>
      </c>
      <c r="C144" s="23" t="s">
        <v>161</v>
      </c>
      <c r="D144" s="15">
        <v>260</v>
      </c>
      <c r="E144" s="38"/>
      <c r="F144" s="20" t="s">
        <v>124</v>
      </c>
      <c r="G144" s="39"/>
      <c r="H144" s="39"/>
      <c r="I144" s="39"/>
      <c r="J144" s="39"/>
      <c r="K144" s="39"/>
      <c r="L144" s="39"/>
      <c r="M144" s="39"/>
    </row>
    <row r="145" spans="1:13" s="20" customFormat="1" ht="18.75" customHeight="1" x14ac:dyDescent="0.45">
      <c r="A145" s="15">
        <f t="shared" si="2"/>
        <v>133</v>
      </c>
      <c r="B145" s="43" t="s">
        <v>122</v>
      </c>
      <c r="C145" s="23" t="s">
        <v>162</v>
      </c>
      <c r="D145" s="15">
        <v>260</v>
      </c>
      <c r="E145" s="19"/>
      <c r="F145" s="20" t="s">
        <v>124</v>
      </c>
    </row>
    <row r="146" spans="1:13" s="20" customFormat="1" ht="18.75" customHeight="1" x14ac:dyDescent="0.45">
      <c r="A146" s="15">
        <f t="shared" si="2"/>
        <v>134</v>
      </c>
      <c r="B146" s="43" t="s">
        <v>122</v>
      </c>
      <c r="C146" s="23" t="s">
        <v>163</v>
      </c>
      <c r="D146" s="15">
        <v>260</v>
      </c>
      <c r="E146" s="38"/>
      <c r="F146" s="20" t="s">
        <v>124</v>
      </c>
      <c r="G146" s="39"/>
      <c r="H146" s="39"/>
      <c r="I146" s="39"/>
      <c r="J146" s="39"/>
      <c r="K146" s="39"/>
      <c r="L146" s="39"/>
      <c r="M146" s="39"/>
    </row>
    <row r="147" spans="1:13" s="20" customFormat="1" ht="18.75" customHeight="1" x14ac:dyDescent="0.45">
      <c r="A147" s="15">
        <f t="shared" si="2"/>
        <v>135</v>
      </c>
      <c r="B147" s="43" t="s">
        <v>122</v>
      </c>
      <c r="C147" s="23" t="s">
        <v>164</v>
      </c>
      <c r="D147" s="15">
        <v>280</v>
      </c>
      <c r="E147" s="19"/>
      <c r="F147" s="20" t="s">
        <v>124</v>
      </c>
    </row>
    <row r="148" spans="1:13" s="20" customFormat="1" ht="18.75" customHeight="1" x14ac:dyDescent="0.45">
      <c r="A148" s="15">
        <f t="shared" si="2"/>
        <v>136</v>
      </c>
      <c r="B148" s="43" t="s">
        <v>122</v>
      </c>
      <c r="C148" s="24" t="s">
        <v>165</v>
      </c>
      <c r="D148" s="15">
        <v>360</v>
      </c>
      <c r="E148" s="19"/>
      <c r="F148" s="20" t="s">
        <v>124</v>
      </c>
    </row>
    <row r="149" spans="1:13" s="20" customFormat="1" ht="18.75" customHeight="1" x14ac:dyDescent="0.45">
      <c r="A149" s="15">
        <f t="shared" si="2"/>
        <v>137</v>
      </c>
      <c r="B149" s="43" t="s">
        <v>122</v>
      </c>
      <c r="C149" s="24" t="s">
        <v>166</v>
      </c>
      <c r="D149" s="15">
        <v>360</v>
      </c>
      <c r="E149" s="19"/>
      <c r="F149" s="20" t="s">
        <v>124</v>
      </c>
    </row>
    <row r="150" spans="1:13" s="20" customFormat="1" ht="18.75" customHeight="1" x14ac:dyDescent="0.45">
      <c r="A150" s="15">
        <f t="shared" si="2"/>
        <v>138</v>
      </c>
      <c r="B150" s="43" t="s">
        <v>122</v>
      </c>
      <c r="C150" s="24" t="s">
        <v>167</v>
      </c>
      <c r="D150" s="15">
        <v>360</v>
      </c>
      <c r="E150" s="19"/>
      <c r="F150" s="20" t="s">
        <v>124</v>
      </c>
    </row>
    <row r="151" spans="1:13" s="20" customFormat="1" ht="18.75" customHeight="1" x14ac:dyDescent="0.45">
      <c r="A151" s="15">
        <f t="shared" si="2"/>
        <v>139</v>
      </c>
      <c r="B151" s="43" t="s">
        <v>122</v>
      </c>
      <c r="C151" s="24" t="s">
        <v>168</v>
      </c>
      <c r="D151" s="15">
        <v>360</v>
      </c>
      <c r="E151" s="19"/>
      <c r="F151" s="20" t="s">
        <v>124</v>
      </c>
    </row>
    <row r="152" spans="1:13" s="20" customFormat="1" ht="18.75" customHeight="1" x14ac:dyDescent="0.45">
      <c r="A152" s="15">
        <f t="shared" si="2"/>
        <v>140</v>
      </c>
      <c r="B152" s="43" t="s">
        <v>122</v>
      </c>
      <c r="C152" s="27" t="s">
        <v>169</v>
      </c>
      <c r="D152" s="15">
        <v>440</v>
      </c>
      <c r="E152" s="19"/>
      <c r="F152" s="20" t="s">
        <v>124</v>
      </c>
    </row>
    <row r="153" spans="1:13" s="20" customFormat="1" ht="18.75" customHeight="1" x14ac:dyDescent="0.45">
      <c r="A153" s="15">
        <f t="shared" si="2"/>
        <v>141</v>
      </c>
      <c r="B153" s="43" t="s">
        <v>122</v>
      </c>
      <c r="C153" s="27" t="s">
        <v>170</v>
      </c>
      <c r="D153" s="15">
        <v>440</v>
      </c>
      <c r="E153" s="19"/>
      <c r="F153" s="20" t="s">
        <v>124</v>
      </c>
    </row>
    <row r="154" spans="1:13" s="20" customFormat="1" ht="18.75" customHeight="1" x14ac:dyDescent="0.45">
      <c r="A154" s="15">
        <f t="shared" si="2"/>
        <v>142</v>
      </c>
      <c r="B154" s="43" t="s">
        <v>122</v>
      </c>
      <c r="C154" s="27" t="s">
        <v>171</v>
      </c>
      <c r="D154" s="15">
        <v>440</v>
      </c>
      <c r="E154" s="19"/>
      <c r="F154" s="20" t="s">
        <v>124</v>
      </c>
    </row>
    <row r="155" spans="1:13" s="20" customFormat="1" ht="18.75" customHeight="1" x14ac:dyDescent="0.45">
      <c r="A155" s="15">
        <f t="shared" si="2"/>
        <v>143</v>
      </c>
      <c r="B155" s="43" t="s">
        <v>122</v>
      </c>
      <c r="C155" s="24" t="s">
        <v>172</v>
      </c>
      <c r="D155" s="15">
        <v>560</v>
      </c>
      <c r="E155" s="19"/>
      <c r="F155" s="20" t="s">
        <v>124</v>
      </c>
    </row>
    <row r="156" spans="1:13" s="20" customFormat="1" ht="18.75" customHeight="1" x14ac:dyDescent="0.45">
      <c r="A156" s="15">
        <f t="shared" si="2"/>
        <v>144</v>
      </c>
      <c r="B156" s="43" t="s">
        <v>122</v>
      </c>
      <c r="C156" s="24" t="s">
        <v>173</v>
      </c>
      <c r="D156" s="15">
        <v>1200</v>
      </c>
      <c r="E156" s="19"/>
      <c r="F156" s="20" t="s">
        <v>124</v>
      </c>
    </row>
    <row r="157" spans="1:13" s="20" customFormat="1" ht="18.75" customHeight="1" x14ac:dyDescent="0.45">
      <c r="A157" s="15">
        <f t="shared" si="2"/>
        <v>145</v>
      </c>
      <c r="B157" s="22" t="s">
        <v>174</v>
      </c>
      <c r="C157" s="27" t="s">
        <v>175</v>
      </c>
      <c r="D157" s="15">
        <v>40</v>
      </c>
      <c r="E157" s="19" t="s">
        <v>76</v>
      </c>
      <c r="F157" s="20" t="s">
        <v>124</v>
      </c>
    </row>
    <row r="158" spans="1:13" s="20" customFormat="1" ht="18.75" customHeight="1" x14ac:dyDescent="0.45">
      <c r="A158" s="15">
        <f t="shared" si="2"/>
        <v>146</v>
      </c>
      <c r="B158" s="22" t="s">
        <v>174</v>
      </c>
      <c r="C158" s="27" t="s">
        <v>176</v>
      </c>
      <c r="D158" s="15">
        <v>140</v>
      </c>
      <c r="E158" s="19"/>
      <c r="F158" s="20" t="s">
        <v>124</v>
      </c>
    </row>
    <row r="159" spans="1:13" s="20" customFormat="1" ht="18.75" customHeight="1" x14ac:dyDescent="0.45">
      <c r="A159" s="15">
        <f t="shared" si="2"/>
        <v>147</v>
      </c>
      <c r="B159" s="22" t="s">
        <v>174</v>
      </c>
      <c r="C159" s="24" t="s">
        <v>177</v>
      </c>
      <c r="D159" s="15">
        <v>160</v>
      </c>
      <c r="E159" s="19"/>
      <c r="F159" s="20" t="s">
        <v>124</v>
      </c>
    </row>
    <row r="160" spans="1:13" s="20" customFormat="1" ht="18.75" customHeight="1" x14ac:dyDescent="0.45">
      <c r="A160" s="15">
        <f t="shared" si="2"/>
        <v>148</v>
      </c>
      <c r="B160" s="22" t="s">
        <v>174</v>
      </c>
      <c r="C160" s="24" t="s">
        <v>178</v>
      </c>
      <c r="D160" s="15">
        <v>160</v>
      </c>
      <c r="E160" s="19"/>
      <c r="F160" s="20" t="s">
        <v>124</v>
      </c>
    </row>
    <row r="161" spans="1:18" s="20" customFormat="1" ht="18.75" customHeight="1" x14ac:dyDescent="0.45">
      <c r="A161" s="15">
        <f t="shared" si="2"/>
        <v>149</v>
      </c>
      <c r="B161" s="22" t="s">
        <v>174</v>
      </c>
      <c r="C161" s="27" t="s">
        <v>179</v>
      </c>
      <c r="D161" s="15">
        <v>180</v>
      </c>
      <c r="E161" s="19"/>
      <c r="F161" s="20" t="s">
        <v>124</v>
      </c>
    </row>
    <row r="162" spans="1:18" s="20" customFormat="1" ht="18.75" customHeight="1" x14ac:dyDescent="0.45">
      <c r="A162" s="15">
        <f t="shared" si="2"/>
        <v>150</v>
      </c>
      <c r="B162" s="22" t="s">
        <v>174</v>
      </c>
      <c r="C162" s="24" t="s">
        <v>180</v>
      </c>
      <c r="D162" s="15">
        <v>180</v>
      </c>
      <c r="E162" s="19"/>
      <c r="F162" s="20" t="s">
        <v>124</v>
      </c>
    </row>
    <row r="163" spans="1:18" s="20" customFormat="1" ht="18.75" customHeight="1" x14ac:dyDescent="0.45">
      <c r="A163" s="15">
        <f t="shared" si="2"/>
        <v>151</v>
      </c>
      <c r="B163" s="22" t="s">
        <v>174</v>
      </c>
      <c r="C163" s="24" t="s">
        <v>181</v>
      </c>
      <c r="D163" s="15">
        <v>180</v>
      </c>
      <c r="E163" s="19" t="s">
        <v>182</v>
      </c>
      <c r="F163" s="20" t="s">
        <v>124</v>
      </c>
    </row>
    <row r="164" spans="1:18" s="20" customFormat="1" ht="18.75" customHeight="1" x14ac:dyDescent="0.45">
      <c r="A164" s="15">
        <f t="shared" si="2"/>
        <v>152</v>
      </c>
      <c r="B164" s="22" t="s">
        <v>174</v>
      </c>
      <c r="C164" s="27" t="s">
        <v>183</v>
      </c>
      <c r="D164" s="15">
        <v>180</v>
      </c>
      <c r="E164" s="19"/>
      <c r="F164" s="20" t="s">
        <v>124</v>
      </c>
    </row>
    <row r="165" spans="1:18" s="20" customFormat="1" ht="18.75" customHeight="1" x14ac:dyDescent="0.45">
      <c r="A165" s="15">
        <f t="shared" si="2"/>
        <v>153</v>
      </c>
      <c r="B165" s="22" t="s">
        <v>174</v>
      </c>
      <c r="C165" s="27" t="s">
        <v>184</v>
      </c>
      <c r="D165" s="15">
        <v>180</v>
      </c>
      <c r="E165" s="19"/>
      <c r="F165" s="20" t="s">
        <v>124</v>
      </c>
    </row>
    <row r="166" spans="1:18" s="20" customFormat="1" ht="18.75" customHeight="1" x14ac:dyDescent="0.45">
      <c r="A166" s="15">
        <f t="shared" si="2"/>
        <v>154</v>
      </c>
      <c r="B166" s="22" t="s">
        <v>174</v>
      </c>
      <c r="C166" s="27" t="s">
        <v>185</v>
      </c>
      <c r="D166" s="15">
        <v>180</v>
      </c>
      <c r="E166" s="19"/>
      <c r="F166" s="20" t="s">
        <v>124</v>
      </c>
    </row>
    <row r="167" spans="1:18" s="20" customFormat="1" ht="18.75" customHeight="1" x14ac:dyDescent="0.45">
      <c r="A167" s="15">
        <f t="shared" si="2"/>
        <v>155</v>
      </c>
      <c r="B167" s="22" t="s">
        <v>174</v>
      </c>
      <c r="C167" s="27" t="s">
        <v>186</v>
      </c>
      <c r="D167" s="15">
        <v>180</v>
      </c>
      <c r="E167" s="19"/>
      <c r="F167" s="20" t="s">
        <v>124</v>
      </c>
    </row>
    <row r="168" spans="1:18" s="20" customFormat="1" ht="18.75" customHeight="1" x14ac:dyDescent="0.45">
      <c r="A168" s="15">
        <f t="shared" si="2"/>
        <v>156</v>
      </c>
      <c r="B168" s="22" t="s">
        <v>174</v>
      </c>
      <c r="C168" s="27" t="s">
        <v>187</v>
      </c>
      <c r="D168" s="15">
        <v>220</v>
      </c>
      <c r="E168" s="19"/>
      <c r="F168" s="20" t="s">
        <v>124</v>
      </c>
    </row>
    <row r="169" spans="1:18" s="20" customFormat="1" ht="18.75" customHeight="1" x14ac:dyDescent="0.45">
      <c r="A169" s="15">
        <f t="shared" si="2"/>
        <v>157</v>
      </c>
      <c r="B169" s="22" t="s">
        <v>174</v>
      </c>
      <c r="C169" s="24" t="s">
        <v>188</v>
      </c>
      <c r="D169" s="15">
        <v>240</v>
      </c>
      <c r="E169" s="19" t="s">
        <v>76</v>
      </c>
      <c r="F169" s="20" t="s">
        <v>124</v>
      </c>
    </row>
    <row r="170" spans="1:18" s="20" customFormat="1" ht="18.75" customHeight="1" x14ac:dyDescent="0.45">
      <c r="A170" s="15">
        <f t="shared" si="2"/>
        <v>158</v>
      </c>
      <c r="B170" s="22" t="s">
        <v>174</v>
      </c>
      <c r="C170" s="24" t="s">
        <v>189</v>
      </c>
      <c r="D170" s="15">
        <v>240</v>
      </c>
      <c r="E170" s="19" t="s">
        <v>76</v>
      </c>
      <c r="F170" s="20" t="s">
        <v>124</v>
      </c>
    </row>
    <row r="171" spans="1:18" s="20" customFormat="1" ht="18.75" customHeight="1" x14ac:dyDescent="0.45">
      <c r="A171" s="15">
        <f t="shared" si="2"/>
        <v>159</v>
      </c>
      <c r="B171" s="22" t="s">
        <v>174</v>
      </c>
      <c r="C171" s="24" t="s">
        <v>190</v>
      </c>
      <c r="D171" s="15">
        <v>260</v>
      </c>
      <c r="E171" s="19"/>
      <c r="F171" s="20" t="s">
        <v>124</v>
      </c>
    </row>
    <row r="172" spans="1:18" s="20" customFormat="1" ht="18.75" customHeight="1" x14ac:dyDescent="0.45">
      <c r="A172" s="15">
        <f t="shared" si="2"/>
        <v>160</v>
      </c>
      <c r="B172" s="22" t="s">
        <v>174</v>
      </c>
      <c r="C172" s="24" t="s">
        <v>191</v>
      </c>
      <c r="D172" s="15">
        <v>280</v>
      </c>
      <c r="E172" s="19" t="s">
        <v>76</v>
      </c>
      <c r="F172" s="20" t="s">
        <v>124</v>
      </c>
    </row>
    <row r="173" spans="1:18" s="20" customFormat="1" ht="18.75" customHeight="1" x14ac:dyDescent="0.45">
      <c r="A173" s="15">
        <f t="shared" si="2"/>
        <v>161</v>
      </c>
      <c r="B173" s="22" t="s">
        <v>174</v>
      </c>
      <c r="C173" s="24" t="s">
        <v>192</v>
      </c>
      <c r="D173" s="15">
        <v>280</v>
      </c>
      <c r="E173" s="19"/>
      <c r="F173" s="20" t="s">
        <v>124</v>
      </c>
    </row>
    <row r="174" spans="1:18" s="20" customFormat="1" ht="18.75" customHeight="1" x14ac:dyDescent="0.45">
      <c r="A174" s="15">
        <f t="shared" si="2"/>
        <v>162</v>
      </c>
      <c r="B174" s="22" t="s">
        <v>174</v>
      </c>
      <c r="C174" s="27" t="s">
        <v>193</v>
      </c>
      <c r="D174" s="15">
        <v>320</v>
      </c>
      <c r="E174" s="19"/>
      <c r="F174" s="20" t="s">
        <v>124</v>
      </c>
    </row>
    <row r="175" spans="1:18" s="20" customFormat="1" ht="18.75" customHeight="1" x14ac:dyDescent="0.45">
      <c r="A175" s="15">
        <f t="shared" si="2"/>
        <v>163</v>
      </c>
      <c r="B175" s="22" t="s">
        <v>174</v>
      </c>
      <c r="C175" s="27" t="s">
        <v>194</v>
      </c>
      <c r="D175" s="15">
        <v>320</v>
      </c>
      <c r="E175" s="19"/>
      <c r="F175" s="20" t="s">
        <v>124</v>
      </c>
    </row>
    <row r="176" spans="1:18" s="20" customFormat="1" ht="18.75" customHeight="1" x14ac:dyDescent="0.45">
      <c r="A176" s="15">
        <f t="shared" si="2"/>
        <v>164</v>
      </c>
      <c r="B176" s="22" t="s">
        <v>195</v>
      </c>
      <c r="C176" s="23" t="s">
        <v>196</v>
      </c>
      <c r="D176" s="15">
        <v>80</v>
      </c>
      <c r="E176" s="25"/>
      <c r="F176" s="26" t="s">
        <v>197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s="20" customFormat="1" ht="32.450000000000003" customHeight="1" x14ac:dyDescent="0.45">
      <c r="A177" s="15">
        <f t="shared" si="2"/>
        <v>165</v>
      </c>
      <c r="B177" s="22" t="s">
        <v>195</v>
      </c>
      <c r="C177" s="27" t="s">
        <v>198</v>
      </c>
      <c r="D177" s="15">
        <v>80</v>
      </c>
      <c r="E177" s="19"/>
      <c r="F177" s="26" t="s">
        <v>197</v>
      </c>
    </row>
    <row r="178" spans="1:18" s="20" customFormat="1" ht="18.75" customHeight="1" x14ac:dyDescent="0.45">
      <c r="A178" s="15">
        <f t="shared" si="2"/>
        <v>166</v>
      </c>
      <c r="B178" s="22" t="s">
        <v>195</v>
      </c>
      <c r="C178" s="27" t="s">
        <v>199</v>
      </c>
      <c r="D178" s="15">
        <v>120</v>
      </c>
      <c r="E178" s="19"/>
      <c r="F178" s="26" t="s">
        <v>197</v>
      </c>
    </row>
    <row r="179" spans="1:18" s="20" customFormat="1" ht="18.75" customHeight="1" x14ac:dyDescent="0.45">
      <c r="A179" s="15">
        <f t="shared" si="2"/>
        <v>167</v>
      </c>
      <c r="B179" s="27" t="s">
        <v>195</v>
      </c>
      <c r="C179" s="27" t="s">
        <v>200</v>
      </c>
      <c r="D179" s="15">
        <v>160</v>
      </c>
      <c r="E179" s="19"/>
      <c r="F179" s="26" t="s">
        <v>197</v>
      </c>
    </row>
    <row r="180" spans="1:18" s="20" customFormat="1" ht="18.75" customHeight="1" x14ac:dyDescent="0.45">
      <c r="A180" s="15">
        <f t="shared" si="2"/>
        <v>168</v>
      </c>
      <c r="B180" s="22" t="s">
        <v>195</v>
      </c>
      <c r="C180" s="27" t="s">
        <v>201</v>
      </c>
      <c r="D180" s="15">
        <v>160</v>
      </c>
      <c r="E180" s="25"/>
      <c r="F180" s="26" t="s">
        <v>197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s="20" customFormat="1" ht="18.75" customHeight="1" x14ac:dyDescent="0.45">
      <c r="A181" s="15">
        <f t="shared" si="2"/>
        <v>169</v>
      </c>
      <c r="B181" s="22" t="s">
        <v>195</v>
      </c>
      <c r="C181" s="44" t="s">
        <v>202</v>
      </c>
      <c r="D181" s="15">
        <v>180</v>
      </c>
      <c r="E181" s="38"/>
      <c r="F181" s="26" t="s">
        <v>197</v>
      </c>
      <c r="G181" s="39"/>
      <c r="H181" s="39"/>
      <c r="I181" s="39"/>
      <c r="J181" s="39"/>
      <c r="K181" s="39"/>
      <c r="L181" s="39"/>
      <c r="M181" s="39"/>
    </row>
    <row r="182" spans="1:18" s="20" customFormat="1" ht="18.75" customHeight="1" x14ac:dyDescent="0.45">
      <c r="A182" s="15">
        <f t="shared" si="2"/>
        <v>170</v>
      </c>
      <c r="B182" s="22" t="s">
        <v>195</v>
      </c>
      <c r="C182" s="27" t="s">
        <v>203</v>
      </c>
      <c r="D182" s="15">
        <v>180</v>
      </c>
      <c r="E182" s="19"/>
      <c r="F182" s="26" t="s">
        <v>197</v>
      </c>
    </row>
    <row r="183" spans="1:18" s="20" customFormat="1" ht="18.75" customHeight="1" x14ac:dyDescent="0.45">
      <c r="A183" s="15">
        <f t="shared" si="2"/>
        <v>171</v>
      </c>
      <c r="B183" s="22" t="s">
        <v>195</v>
      </c>
      <c r="C183" s="27" t="s">
        <v>204</v>
      </c>
      <c r="D183" s="15">
        <v>180</v>
      </c>
      <c r="E183" s="25"/>
      <c r="F183" s="26" t="s">
        <v>197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s="20" customFormat="1" ht="18.75" customHeight="1" x14ac:dyDescent="0.45">
      <c r="A184" s="15">
        <f t="shared" si="2"/>
        <v>172</v>
      </c>
      <c r="B184" s="22" t="s">
        <v>195</v>
      </c>
      <c r="C184" s="27" t="s">
        <v>205</v>
      </c>
      <c r="D184" s="15">
        <v>180</v>
      </c>
      <c r="E184" s="19"/>
      <c r="F184" s="26" t="s">
        <v>197</v>
      </c>
    </row>
    <row r="185" spans="1:18" s="20" customFormat="1" ht="18.75" customHeight="1" x14ac:dyDescent="0.45">
      <c r="A185" s="15">
        <f t="shared" si="2"/>
        <v>173</v>
      </c>
      <c r="B185" s="22" t="s">
        <v>195</v>
      </c>
      <c r="C185" s="27" t="s">
        <v>206</v>
      </c>
      <c r="D185" s="15">
        <v>180</v>
      </c>
      <c r="E185" s="19"/>
      <c r="F185" s="26" t="s">
        <v>197</v>
      </c>
    </row>
    <row r="186" spans="1:18" s="20" customFormat="1" ht="18.75" customHeight="1" x14ac:dyDescent="0.45">
      <c r="A186" s="15">
        <f t="shared" si="2"/>
        <v>174</v>
      </c>
      <c r="B186" s="22" t="s">
        <v>195</v>
      </c>
      <c r="C186" s="27" t="s">
        <v>207</v>
      </c>
      <c r="D186" s="15">
        <v>180</v>
      </c>
      <c r="E186" s="25"/>
      <c r="F186" s="26" t="s">
        <v>197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s="20" customFormat="1" ht="18.75" customHeight="1" x14ac:dyDescent="0.45">
      <c r="A187" s="15">
        <f t="shared" si="2"/>
        <v>175</v>
      </c>
      <c r="B187" s="22" t="s">
        <v>195</v>
      </c>
      <c r="C187" s="27" t="s">
        <v>208</v>
      </c>
      <c r="D187" s="15">
        <v>180</v>
      </c>
      <c r="E187" s="19"/>
      <c r="F187" s="26" t="s">
        <v>197</v>
      </c>
    </row>
    <row r="188" spans="1:18" s="20" customFormat="1" ht="18.75" customHeight="1" x14ac:dyDescent="0.45">
      <c r="A188" s="15">
        <f t="shared" si="2"/>
        <v>176</v>
      </c>
      <c r="B188" s="22" t="s">
        <v>195</v>
      </c>
      <c r="C188" s="27" t="s">
        <v>209</v>
      </c>
      <c r="D188" s="15">
        <v>180</v>
      </c>
      <c r="E188" s="19" t="s">
        <v>210</v>
      </c>
      <c r="F188" s="26" t="s">
        <v>197</v>
      </c>
    </row>
    <row r="189" spans="1:18" s="20" customFormat="1" ht="18.75" customHeight="1" x14ac:dyDescent="0.45">
      <c r="A189" s="15">
        <f t="shared" si="2"/>
        <v>177</v>
      </c>
      <c r="B189" s="22" t="s">
        <v>195</v>
      </c>
      <c r="C189" s="27" t="s">
        <v>211</v>
      </c>
      <c r="D189" s="15">
        <v>180</v>
      </c>
      <c r="E189" s="19"/>
      <c r="F189" s="26" t="s">
        <v>197</v>
      </c>
    </row>
    <row r="190" spans="1:18" s="20" customFormat="1" ht="18.95" customHeight="1" x14ac:dyDescent="0.45">
      <c r="A190" s="15">
        <f t="shared" si="2"/>
        <v>178</v>
      </c>
      <c r="B190" s="27" t="s">
        <v>195</v>
      </c>
      <c r="C190" s="23" t="s">
        <v>212</v>
      </c>
      <c r="D190" s="15">
        <v>228</v>
      </c>
      <c r="E190" s="19"/>
      <c r="F190" s="26" t="s">
        <v>197</v>
      </c>
    </row>
    <row r="191" spans="1:18" s="20" customFormat="1" ht="31.5" customHeight="1" x14ac:dyDescent="0.45">
      <c r="A191" s="15">
        <f t="shared" si="2"/>
        <v>179</v>
      </c>
      <c r="B191" s="27" t="s">
        <v>195</v>
      </c>
      <c r="C191" s="23" t="s">
        <v>213</v>
      </c>
      <c r="D191" s="15">
        <v>228</v>
      </c>
      <c r="E191" s="19"/>
      <c r="F191" s="26" t="s">
        <v>197</v>
      </c>
    </row>
    <row r="192" spans="1:18" s="20" customFormat="1" ht="18.75" customHeight="1" x14ac:dyDescent="0.45">
      <c r="A192" s="15">
        <f t="shared" si="2"/>
        <v>180</v>
      </c>
      <c r="B192" s="22" t="s">
        <v>195</v>
      </c>
      <c r="C192" s="27" t="s">
        <v>214</v>
      </c>
      <c r="D192" s="15">
        <v>240</v>
      </c>
      <c r="E192" s="19"/>
      <c r="F192" s="26" t="s">
        <v>197</v>
      </c>
    </row>
    <row r="193" spans="1:6" s="20" customFormat="1" ht="18.75" customHeight="1" x14ac:dyDescent="0.45">
      <c r="A193" s="15">
        <f t="shared" si="2"/>
        <v>181</v>
      </c>
      <c r="B193" s="22" t="s">
        <v>195</v>
      </c>
      <c r="C193" s="27" t="s">
        <v>215</v>
      </c>
      <c r="D193" s="15">
        <v>240</v>
      </c>
      <c r="E193" s="19"/>
      <c r="F193" s="26" t="s">
        <v>197</v>
      </c>
    </row>
    <row r="194" spans="1:6" s="20" customFormat="1" ht="18.75" customHeight="1" x14ac:dyDescent="0.45">
      <c r="A194" s="15">
        <f t="shared" si="2"/>
        <v>182</v>
      </c>
      <c r="B194" s="22" t="s">
        <v>195</v>
      </c>
      <c r="C194" s="27" t="s">
        <v>216</v>
      </c>
      <c r="D194" s="15">
        <v>240</v>
      </c>
      <c r="E194" s="19"/>
      <c r="F194" s="26" t="s">
        <v>197</v>
      </c>
    </row>
    <row r="195" spans="1:6" s="20" customFormat="1" ht="18.75" customHeight="1" x14ac:dyDescent="0.45">
      <c r="A195" s="15">
        <f t="shared" si="2"/>
        <v>183</v>
      </c>
      <c r="B195" s="22" t="s">
        <v>195</v>
      </c>
      <c r="C195" s="27" t="s">
        <v>217</v>
      </c>
      <c r="D195" s="15">
        <v>240</v>
      </c>
      <c r="E195" s="19"/>
      <c r="F195" s="26" t="s">
        <v>197</v>
      </c>
    </row>
    <row r="196" spans="1:6" s="20" customFormat="1" ht="18.75" customHeight="1" x14ac:dyDescent="0.45">
      <c r="A196" s="15">
        <f t="shared" si="2"/>
        <v>184</v>
      </c>
      <c r="B196" s="27" t="s">
        <v>195</v>
      </c>
      <c r="C196" s="24" t="s">
        <v>218</v>
      </c>
      <c r="D196" s="15">
        <v>260</v>
      </c>
      <c r="E196" s="19"/>
      <c r="F196" s="26" t="s">
        <v>197</v>
      </c>
    </row>
    <row r="197" spans="1:6" s="20" customFormat="1" ht="18.75" customHeight="1" x14ac:dyDescent="0.45">
      <c r="A197" s="15">
        <f t="shared" si="2"/>
        <v>185</v>
      </c>
      <c r="B197" s="22" t="s">
        <v>195</v>
      </c>
      <c r="C197" s="27" t="s">
        <v>219</v>
      </c>
      <c r="D197" s="15">
        <v>260</v>
      </c>
      <c r="E197" s="19"/>
      <c r="F197" s="26" t="s">
        <v>197</v>
      </c>
    </row>
    <row r="198" spans="1:6" s="20" customFormat="1" ht="36.75" customHeight="1" x14ac:dyDescent="0.45">
      <c r="A198" s="15">
        <f t="shared" si="2"/>
        <v>186</v>
      </c>
      <c r="B198" s="22" t="s">
        <v>195</v>
      </c>
      <c r="C198" s="27" t="s">
        <v>220</v>
      </c>
      <c r="D198" s="15">
        <v>260</v>
      </c>
      <c r="E198" s="19"/>
      <c r="F198" s="26" t="s">
        <v>197</v>
      </c>
    </row>
    <row r="199" spans="1:6" s="20" customFormat="1" ht="18.75" customHeight="1" x14ac:dyDescent="0.45">
      <c r="A199" s="15">
        <f t="shared" si="2"/>
        <v>187</v>
      </c>
      <c r="B199" s="22" t="s">
        <v>195</v>
      </c>
      <c r="C199" s="27" t="s">
        <v>221</v>
      </c>
      <c r="D199" s="15">
        <v>260</v>
      </c>
      <c r="E199" s="19"/>
      <c r="F199" s="26" t="s">
        <v>197</v>
      </c>
    </row>
    <row r="200" spans="1:6" s="20" customFormat="1" ht="18.75" customHeight="1" x14ac:dyDescent="0.45">
      <c r="A200" s="15">
        <f t="shared" si="2"/>
        <v>188</v>
      </c>
      <c r="B200" s="22" t="s">
        <v>195</v>
      </c>
      <c r="C200" s="27" t="s">
        <v>222</v>
      </c>
      <c r="D200" s="15">
        <v>260</v>
      </c>
      <c r="E200" s="19"/>
      <c r="F200" s="26" t="s">
        <v>197</v>
      </c>
    </row>
    <row r="201" spans="1:6" s="20" customFormat="1" ht="18.75" customHeight="1" x14ac:dyDescent="0.45">
      <c r="A201" s="15">
        <f t="shared" si="2"/>
        <v>189</v>
      </c>
      <c r="B201" s="45" t="s">
        <v>195</v>
      </c>
      <c r="C201" s="46" t="s">
        <v>223</v>
      </c>
      <c r="D201" s="47">
        <v>260</v>
      </c>
      <c r="E201" s="19" t="s">
        <v>224</v>
      </c>
      <c r="F201" s="26" t="s">
        <v>197</v>
      </c>
    </row>
    <row r="202" spans="1:6" s="20" customFormat="1" ht="18.75" customHeight="1" x14ac:dyDescent="0.45">
      <c r="A202" s="15">
        <f t="shared" si="2"/>
        <v>190</v>
      </c>
      <c r="B202" s="45" t="s">
        <v>195</v>
      </c>
      <c r="C202" s="46" t="s">
        <v>225</v>
      </c>
      <c r="D202" s="47">
        <v>280</v>
      </c>
      <c r="E202" s="19" t="s">
        <v>224</v>
      </c>
      <c r="F202" s="26" t="s">
        <v>197</v>
      </c>
    </row>
    <row r="203" spans="1:6" s="20" customFormat="1" ht="18.75" customHeight="1" x14ac:dyDescent="0.45">
      <c r="A203" s="15">
        <f t="shared" si="2"/>
        <v>191</v>
      </c>
      <c r="B203" s="22" t="s">
        <v>195</v>
      </c>
      <c r="C203" s="27" t="s">
        <v>226</v>
      </c>
      <c r="D203" s="15">
        <v>300</v>
      </c>
      <c r="E203" s="19"/>
      <c r="F203" s="26" t="s">
        <v>197</v>
      </c>
    </row>
    <row r="204" spans="1:6" s="20" customFormat="1" ht="18.75" customHeight="1" x14ac:dyDescent="0.45">
      <c r="A204" s="15">
        <f t="shared" si="2"/>
        <v>192</v>
      </c>
      <c r="B204" s="22" t="s">
        <v>195</v>
      </c>
      <c r="C204" s="27" t="s">
        <v>227</v>
      </c>
      <c r="D204" s="15">
        <v>320</v>
      </c>
      <c r="E204" s="19"/>
      <c r="F204" s="26" t="s">
        <v>197</v>
      </c>
    </row>
    <row r="205" spans="1:6" s="20" customFormat="1" ht="18.75" customHeight="1" x14ac:dyDescent="0.45">
      <c r="A205" s="15">
        <f t="shared" ref="A205:A268" si="3">A204+1</f>
        <v>193</v>
      </c>
      <c r="B205" s="22" t="s">
        <v>195</v>
      </c>
      <c r="C205" s="27" t="s">
        <v>228</v>
      </c>
      <c r="D205" s="15">
        <v>320</v>
      </c>
      <c r="E205" s="19"/>
      <c r="F205" s="26" t="s">
        <v>197</v>
      </c>
    </row>
    <row r="206" spans="1:6" s="20" customFormat="1" ht="18.75" customHeight="1" x14ac:dyDescent="0.45">
      <c r="A206" s="15">
        <f t="shared" si="3"/>
        <v>194</v>
      </c>
      <c r="B206" s="22" t="s">
        <v>195</v>
      </c>
      <c r="C206" s="27" t="s">
        <v>229</v>
      </c>
      <c r="D206" s="15">
        <v>320</v>
      </c>
      <c r="E206" s="19"/>
      <c r="F206" s="26" t="s">
        <v>197</v>
      </c>
    </row>
    <row r="207" spans="1:6" s="20" customFormat="1" ht="18.75" customHeight="1" x14ac:dyDescent="0.45">
      <c r="A207" s="15">
        <f t="shared" si="3"/>
        <v>195</v>
      </c>
      <c r="B207" s="22" t="s">
        <v>195</v>
      </c>
      <c r="C207" s="27" t="s">
        <v>230</v>
      </c>
      <c r="D207" s="15">
        <v>340</v>
      </c>
      <c r="E207" s="19"/>
      <c r="F207" s="26" t="s">
        <v>197</v>
      </c>
    </row>
    <row r="208" spans="1:6" s="20" customFormat="1" ht="18.75" customHeight="1" x14ac:dyDescent="0.45">
      <c r="A208" s="15">
        <f t="shared" si="3"/>
        <v>196</v>
      </c>
      <c r="B208" s="22" t="s">
        <v>195</v>
      </c>
      <c r="C208" s="27" t="s">
        <v>231</v>
      </c>
      <c r="D208" s="15">
        <v>340</v>
      </c>
      <c r="E208" s="19"/>
      <c r="F208" s="26" t="s">
        <v>197</v>
      </c>
    </row>
    <row r="209" spans="1:18" s="20" customFormat="1" ht="18.75" customHeight="1" x14ac:dyDescent="0.45">
      <c r="A209" s="15">
        <f t="shared" si="3"/>
        <v>197</v>
      </c>
      <c r="B209" s="22" t="s">
        <v>195</v>
      </c>
      <c r="C209" s="27" t="s">
        <v>232</v>
      </c>
      <c r="D209" s="15">
        <v>340</v>
      </c>
      <c r="E209" s="19"/>
      <c r="F209" s="26" t="s">
        <v>197</v>
      </c>
    </row>
    <row r="210" spans="1:18" s="20" customFormat="1" ht="21.6" customHeight="1" x14ac:dyDescent="0.45">
      <c r="A210" s="15">
        <f t="shared" si="3"/>
        <v>198</v>
      </c>
      <c r="B210" s="22" t="s">
        <v>195</v>
      </c>
      <c r="C210" s="27" t="s">
        <v>233</v>
      </c>
      <c r="D210" s="15">
        <v>340</v>
      </c>
      <c r="E210" s="19"/>
      <c r="F210" s="26" t="s">
        <v>197</v>
      </c>
    </row>
    <row r="211" spans="1:18" s="20" customFormat="1" ht="18.75" customHeight="1" x14ac:dyDescent="0.45">
      <c r="A211" s="15">
        <f t="shared" si="3"/>
        <v>199</v>
      </c>
      <c r="B211" s="22" t="s">
        <v>195</v>
      </c>
      <c r="C211" s="27" t="s">
        <v>234</v>
      </c>
      <c r="D211" s="15">
        <v>480</v>
      </c>
      <c r="E211" s="19"/>
      <c r="F211" s="26" t="s">
        <v>197</v>
      </c>
    </row>
    <row r="212" spans="1:18" s="20" customFormat="1" ht="18.75" customHeight="1" x14ac:dyDescent="0.45">
      <c r="A212" s="15">
        <f t="shared" si="3"/>
        <v>200</v>
      </c>
      <c r="B212" s="22" t="s">
        <v>195</v>
      </c>
      <c r="C212" s="24" t="s">
        <v>235</v>
      </c>
      <c r="D212" s="15">
        <v>560</v>
      </c>
      <c r="E212" s="19"/>
      <c r="F212" s="26" t="s">
        <v>197</v>
      </c>
    </row>
    <row r="213" spans="1:18" s="37" customFormat="1" x14ac:dyDescent="0.45">
      <c r="A213" s="15">
        <f t="shared" si="3"/>
        <v>201</v>
      </c>
      <c r="B213" s="22" t="s">
        <v>195</v>
      </c>
      <c r="C213" s="24" t="s">
        <v>236</v>
      </c>
      <c r="D213" s="15">
        <v>920</v>
      </c>
      <c r="E213" s="19"/>
      <c r="F213" s="26" t="s">
        <v>197</v>
      </c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s="37" customFormat="1" ht="15" customHeight="1" x14ac:dyDescent="0.45">
      <c r="A214" s="15">
        <f t="shared" si="3"/>
        <v>202</v>
      </c>
      <c r="B214" s="22" t="s">
        <v>195</v>
      </c>
      <c r="C214" s="27" t="s">
        <v>237</v>
      </c>
      <c r="D214" s="15">
        <v>960</v>
      </c>
      <c r="E214" s="19"/>
      <c r="F214" s="26" t="s">
        <v>197</v>
      </c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  <row r="215" spans="1:18" s="20" customFormat="1" ht="18.75" customHeight="1" x14ac:dyDescent="0.45">
      <c r="A215" s="15">
        <f t="shared" si="3"/>
        <v>203</v>
      </c>
      <c r="B215" s="22" t="s">
        <v>238</v>
      </c>
      <c r="C215" s="23" t="s">
        <v>239</v>
      </c>
      <c r="D215" s="15">
        <v>100</v>
      </c>
      <c r="E215" s="19"/>
      <c r="F215" s="20" t="s">
        <v>16</v>
      </c>
    </row>
    <row r="216" spans="1:18" s="20" customFormat="1" ht="18.75" customHeight="1" x14ac:dyDescent="0.45">
      <c r="A216" s="15">
        <f t="shared" si="3"/>
        <v>204</v>
      </c>
      <c r="B216" s="22" t="s">
        <v>238</v>
      </c>
      <c r="C216" s="24" t="s">
        <v>240</v>
      </c>
      <c r="D216" s="15">
        <v>140</v>
      </c>
      <c r="E216" s="19"/>
      <c r="F216" s="20" t="s">
        <v>16</v>
      </c>
    </row>
    <row r="217" spans="1:18" s="20" customFormat="1" ht="18.75" customHeight="1" x14ac:dyDescent="0.45">
      <c r="A217" s="15">
        <f t="shared" si="3"/>
        <v>205</v>
      </c>
      <c r="B217" s="22" t="s">
        <v>238</v>
      </c>
      <c r="C217" s="24" t="s">
        <v>241</v>
      </c>
      <c r="D217" s="15">
        <v>140</v>
      </c>
      <c r="E217" s="19"/>
      <c r="F217" s="20" t="s">
        <v>16</v>
      </c>
    </row>
    <row r="218" spans="1:18" s="20" customFormat="1" ht="18.600000000000001" customHeight="1" x14ac:dyDescent="0.45">
      <c r="A218" s="15">
        <f t="shared" si="3"/>
        <v>206</v>
      </c>
      <c r="B218" s="22" t="s">
        <v>238</v>
      </c>
      <c r="C218" s="27" t="s">
        <v>242</v>
      </c>
      <c r="D218" s="15">
        <v>150</v>
      </c>
      <c r="E218" s="19"/>
      <c r="F218" s="20" t="s">
        <v>16</v>
      </c>
    </row>
    <row r="219" spans="1:18" s="20" customFormat="1" ht="18.75" customHeight="1" x14ac:dyDescent="0.45">
      <c r="A219" s="15">
        <f t="shared" si="3"/>
        <v>207</v>
      </c>
      <c r="B219" s="22" t="s">
        <v>238</v>
      </c>
      <c r="C219" s="24" t="s">
        <v>243</v>
      </c>
      <c r="D219" s="15">
        <v>160</v>
      </c>
      <c r="E219" s="19"/>
      <c r="F219" s="20" t="s">
        <v>16</v>
      </c>
    </row>
    <row r="220" spans="1:18" s="20" customFormat="1" ht="18.75" customHeight="1" x14ac:dyDescent="0.45">
      <c r="A220" s="15">
        <f t="shared" si="3"/>
        <v>208</v>
      </c>
      <c r="B220" s="22" t="s">
        <v>238</v>
      </c>
      <c r="C220" s="24" t="s">
        <v>244</v>
      </c>
      <c r="D220" s="15">
        <v>160</v>
      </c>
      <c r="E220" s="19"/>
      <c r="F220" s="20" t="s">
        <v>16</v>
      </c>
    </row>
    <row r="221" spans="1:18" s="20" customFormat="1" ht="15.6" customHeight="1" x14ac:dyDescent="0.45">
      <c r="A221" s="15">
        <f t="shared" si="3"/>
        <v>209</v>
      </c>
      <c r="B221" s="22" t="s">
        <v>238</v>
      </c>
      <c r="C221" s="24" t="s">
        <v>245</v>
      </c>
      <c r="D221" s="15">
        <v>160</v>
      </c>
      <c r="E221" s="19"/>
      <c r="F221" s="20" t="s">
        <v>16</v>
      </c>
    </row>
    <row r="222" spans="1:18" s="20" customFormat="1" ht="15.6" customHeight="1" x14ac:dyDescent="0.45">
      <c r="A222" s="15">
        <f t="shared" si="3"/>
        <v>210</v>
      </c>
      <c r="B222" s="22" t="s">
        <v>238</v>
      </c>
      <c r="C222" s="24" t="s">
        <v>246</v>
      </c>
      <c r="D222" s="15">
        <v>160</v>
      </c>
      <c r="E222" s="19"/>
      <c r="F222" s="20" t="s">
        <v>16</v>
      </c>
    </row>
    <row r="223" spans="1:18" s="20" customFormat="1" x14ac:dyDescent="0.45">
      <c r="A223" s="15">
        <f t="shared" si="3"/>
        <v>211</v>
      </c>
      <c r="B223" s="22" t="s">
        <v>238</v>
      </c>
      <c r="C223" s="24" t="s">
        <v>247</v>
      </c>
      <c r="D223" s="15">
        <v>160</v>
      </c>
      <c r="E223" s="19"/>
      <c r="F223" s="20" t="s">
        <v>16</v>
      </c>
    </row>
    <row r="224" spans="1:18" s="20" customFormat="1" ht="15.6" customHeight="1" x14ac:dyDescent="0.45">
      <c r="A224" s="15">
        <f t="shared" si="3"/>
        <v>212</v>
      </c>
      <c r="B224" s="22" t="s">
        <v>238</v>
      </c>
      <c r="C224" s="24" t="s">
        <v>248</v>
      </c>
      <c r="D224" s="15">
        <v>180</v>
      </c>
      <c r="E224" s="19"/>
      <c r="F224" s="20" t="s">
        <v>16</v>
      </c>
    </row>
    <row r="225" spans="1:18" s="20" customFormat="1" ht="15.6" customHeight="1" x14ac:dyDescent="0.45">
      <c r="A225" s="15">
        <f t="shared" si="3"/>
        <v>213</v>
      </c>
      <c r="B225" s="22" t="s">
        <v>238</v>
      </c>
      <c r="C225" s="24" t="s">
        <v>249</v>
      </c>
      <c r="D225" s="15">
        <v>180</v>
      </c>
      <c r="E225" s="19"/>
      <c r="F225" s="20" t="s">
        <v>16</v>
      </c>
    </row>
    <row r="226" spans="1:18" s="20" customFormat="1" ht="15.6" customHeight="1" x14ac:dyDescent="0.45">
      <c r="A226" s="15">
        <f t="shared" si="3"/>
        <v>214</v>
      </c>
      <c r="B226" s="22" t="s">
        <v>238</v>
      </c>
      <c r="C226" s="24" t="s">
        <v>250</v>
      </c>
      <c r="D226" s="15">
        <v>180</v>
      </c>
      <c r="E226" s="19"/>
      <c r="F226" s="20" t="s">
        <v>16</v>
      </c>
    </row>
    <row r="227" spans="1:18" s="20" customFormat="1" ht="15.6" customHeight="1" x14ac:dyDescent="0.45">
      <c r="A227" s="15">
        <f t="shared" si="3"/>
        <v>215</v>
      </c>
      <c r="B227" s="22" t="s">
        <v>238</v>
      </c>
      <c r="C227" s="24" t="s">
        <v>251</v>
      </c>
      <c r="D227" s="15">
        <v>180</v>
      </c>
      <c r="E227" s="19"/>
      <c r="F227" s="20" t="s">
        <v>16</v>
      </c>
    </row>
    <row r="228" spans="1:18" s="20" customFormat="1" ht="15.6" customHeight="1" x14ac:dyDescent="0.45">
      <c r="A228" s="15">
        <f t="shared" si="3"/>
        <v>216</v>
      </c>
      <c r="B228" s="22" t="s">
        <v>238</v>
      </c>
      <c r="C228" s="27" t="s">
        <v>252</v>
      </c>
      <c r="D228" s="15">
        <v>180</v>
      </c>
      <c r="E228" s="19"/>
      <c r="F228" s="20" t="s">
        <v>16</v>
      </c>
    </row>
    <row r="229" spans="1:18" s="20" customFormat="1" x14ac:dyDescent="0.45">
      <c r="A229" s="15">
        <f t="shared" si="3"/>
        <v>217</v>
      </c>
      <c r="B229" s="22" t="s">
        <v>238</v>
      </c>
      <c r="C229" s="27" t="s">
        <v>253</v>
      </c>
      <c r="D229" s="15">
        <v>180</v>
      </c>
      <c r="E229" s="19"/>
      <c r="F229" s="20" t="s">
        <v>16</v>
      </c>
    </row>
    <row r="230" spans="1:18" s="20" customFormat="1" ht="15.6" customHeight="1" x14ac:dyDescent="0.45">
      <c r="A230" s="15">
        <f t="shared" si="3"/>
        <v>218</v>
      </c>
      <c r="B230" s="22" t="s">
        <v>238</v>
      </c>
      <c r="C230" s="27" t="s">
        <v>254</v>
      </c>
      <c r="D230" s="15">
        <v>180</v>
      </c>
      <c r="E230" s="19"/>
      <c r="F230" s="20" t="s">
        <v>16</v>
      </c>
    </row>
    <row r="231" spans="1:18" s="20" customFormat="1" ht="17.25" x14ac:dyDescent="0.45">
      <c r="A231" s="15">
        <f t="shared" si="3"/>
        <v>219</v>
      </c>
      <c r="B231" s="22" t="s">
        <v>238</v>
      </c>
      <c r="C231" s="23" t="s">
        <v>255</v>
      </c>
      <c r="D231" s="15">
        <v>180</v>
      </c>
      <c r="E231" s="38"/>
      <c r="F231" s="20" t="s">
        <v>16</v>
      </c>
      <c r="G231" s="39"/>
      <c r="H231" s="39"/>
      <c r="I231" s="39"/>
      <c r="J231" s="39"/>
      <c r="K231" s="39"/>
      <c r="L231" s="39"/>
      <c r="M231" s="39"/>
    </row>
    <row r="232" spans="1:18" s="20" customFormat="1" ht="15.6" customHeight="1" x14ac:dyDescent="0.45">
      <c r="A232" s="15">
        <f t="shared" si="3"/>
        <v>220</v>
      </c>
      <c r="B232" s="22" t="s">
        <v>238</v>
      </c>
      <c r="C232" s="23" t="s">
        <v>256</v>
      </c>
      <c r="D232" s="15">
        <v>220</v>
      </c>
      <c r="E232" s="38"/>
      <c r="F232" s="20" t="s">
        <v>16</v>
      </c>
      <c r="G232" s="39"/>
      <c r="H232" s="39"/>
      <c r="I232" s="39"/>
      <c r="J232" s="39"/>
      <c r="K232" s="39"/>
      <c r="L232" s="39"/>
      <c r="M232" s="39"/>
    </row>
    <row r="233" spans="1:18" s="20" customFormat="1" ht="15.6" customHeight="1" x14ac:dyDescent="0.45">
      <c r="A233" s="15">
        <f t="shared" si="3"/>
        <v>221</v>
      </c>
      <c r="B233" s="22" t="s">
        <v>238</v>
      </c>
      <c r="C233" s="23" t="s">
        <v>257</v>
      </c>
      <c r="D233" s="15">
        <v>220</v>
      </c>
      <c r="E233" s="38"/>
      <c r="F233" s="20" t="s">
        <v>16</v>
      </c>
      <c r="G233" s="39"/>
      <c r="H233" s="39"/>
      <c r="I233" s="39"/>
      <c r="J233" s="39"/>
      <c r="K233" s="39"/>
      <c r="L233" s="39"/>
      <c r="M233" s="39"/>
    </row>
    <row r="234" spans="1:18" s="20" customFormat="1" x14ac:dyDescent="0.45">
      <c r="A234" s="15">
        <f t="shared" si="3"/>
        <v>222</v>
      </c>
      <c r="B234" s="22" t="s">
        <v>238</v>
      </c>
      <c r="C234" s="24" t="s">
        <v>258</v>
      </c>
      <c r="D234" s="15">
        <v>220</v>
      </c>
      <c r="E234" s="19"/>
      <c r="F234" s="20" t="s">
        <v>16</v>
      </c>
    </row>
    <row r="235" spans="1:18" s="20" customFormat="1" ht="21.95" customHeight="1" x14ac:dyDescent="0.45">
      <c r="A235" s="15">
        <f t="shared" si="3"/>
        <v>223</v>
      </c>
      <c r="B235" s="22" t="s">
        <v>238</v>
      </c>
      <c r="C235" s="24" t="s">
        <v>259</v>
      </c>
      <c r="D235" s="15">
        <v>220</v>
      </c>
      <c r="E235" s="19"/>
      <c r="F235" s="20" t="s">
        <v>16</v>
      </c>
    </row>
    <row r="236" spans="1:18" s="20" customFormat="1" ht="15.6" customHeight="1" x14ac:dyDescent="0.45">
      <c r="A236" s="15">
        <f t="shared" si="3"/>
        <v>224</v>
      </c>
      <c r="B236" s="22" t="s">
        <v>238</v>
      </c>
      <c r="C236" s="24" t="s">
        <v>260</v>
      </c>
      <c r="D236" s="15">
        <v>220</v>
      </c>
      <c r="E236" s="19"/>
      <c r="F236" s="20" t="s">
        <v>16</v>
      </c>
    </row>
    <row r="237" spans="1:18" s="20" customFormat="1" ht="18.75" customHeight="1" x14ac:dyDescent="0.45">
      <c r="A237" s="15">
        <f t="shared" si="3"/>
        <v>225</v>
      </c>
      <c r="B237" s="22" t="s">
        <v>238</v>
      </c>
      <c r="C237" s="24" t="s">
        <v>261</v>
      </c>
      <c r="D237" s="15">
        <v>220</v>
      </c>
      <c r="E237" s="19"/>
      <c r="F237" s="20" t="s">
        <v>16</v>
      </c>
    </row>
    <row r="238" spans="1:18" s="20" customFormat="1" ht="15.6" customHeight="1" x14ac:dyDescent="0.45">
      <c r="A238" s="15">
        <f t="shared" si="3"/>
        <v>226</v>
      </c>
      <c r="B238" s="27" t="s">
        <v>238</v>
      </c>
      <c r="C238" s="27" t="s">
        <v>262</v>
      </c>
      <c r="D238" s="48">
        <v>220</v>
      </c>
      <c r="E238" s="36"/>
      <c r="F238" s="20" t="s">
        <v>16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</row>
    <row r="239" spans="1:18" s="20" customFormat="1" ht="17.649999999999999" x14ac:dyDescent="0.45">
      <c r="A239" s="15">
        <f t="shared" si="3"/>
        <v>227</v>
      </c>
      <c r="B239" s="27" t="s">
        <v>238</v>
      </c>
      <c r="C239" s="27" t="s">
        <v>263</v>
      </c>
      <c r="D239" s="48">
        <v>220</v>
      </c>
      <c r="E239" s="36"/>
      <c r="F239" s="20" t="s">
        <v>16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</row>
    <row r="240" spans="1:18" s="20" customFormat="1" ht="15.6" customHeight="1" x14ac:dyDescent="0.45">
      <c r="A240" s="15">
        <f t="shared" si="3"/>
        <v>228</v>
      </c>
      <c r="B240" s="22" t="s">
        <v>238</v>
      </c>
      <c r="C240" s="24" t="s">
        <v>264</v>
      </c>
      <c r="D240" s="15">
        <v>220</v>
      </c>
      <c r="E240" s="19"/>
      <c r="F240" s="20" t="s">
        <v>16</v>
      </c>
    </row>
    <row r="241" spans="1:6" s="20" customFormat="1" ht="15.6" customHeight="1" x14ac:dyDescent="0.45">
      <c r="A241" s="15">
        <f t="shared" si="3"/>
        <v>229</v>
      </c>
      <c r="B241" s="22" t="s">
        <v>238</v>
      </c>
      <c r="C241" s="24" t="s">
        <v>265</v>
      </c>
      <c r="D241" s="15">
        <v>220</v>
      </c>
      <c r="E241" s="19"/>
      <c r="F241" s="20" t="s">
        <v>16</v>
      </c>
    </row>
    <row r="242" spans="1:6" s="20" customFormat="1" x14ac:dyDescent="0.45">
      <c r="A242" s="15">
        <f t="shared" si="3"/>
        <v>230</v>
      </c>
      <c r="B242" s="22" t="s">
        <v>238</v>
      </c>
      <c r="C242" s="24" t="s">
        <v>266</v>
      </c>
      <c r="D242" s="15">
        <v>240</v>
      </c>
      <c r="E242" s="19"/>
      <c r="F242" s="20" t="s">
        <v>16</v>
      </c>
    </row>
    <row r="243" spans="1:6" s="20" customFormat="1" ht="18.75" customHeight="1" x14ac:dyDescent="0.45">
      <c r="A243" s="15">
        <f t="shared" si="3"/>
        <v>231</v>
      </c>
      <c r="B243" s="22" t="s">
        <v>238</v>
      </c>
      <c r="C243" s="41" t="s">
        <v>267</v>
      </c>
      <c r="D243" s="15">
        <v>260</v>
      </c>
      <c r="E243" s="19"/>
      <c r="F243" s="20" t="s">
        <v>16</v>
      </c>
    </row>
    <row r="244" spans="1:6" s="20" customFormat="1" x14ac:dyDescent="0.45">
      <c r="A244" s="15">
        <f t="shared" si="3"/>
        <v>232</v>
      </c>
      <c r="B244" s="22" t="s">
        <v>238</v>
      </c>
      <c r="C244" s="23" t="s">
        <v>268</v>
      </c>
      <c r="D244" s="15">
        <v>260</v>
      </c>
      <c r="E244" s="19"/>
      <c r="F244" s="20" t="s">
        <v>16</v>
      </c>
    </row>
    <row r="245" spans="1:6" s="20" customFormat="1" x14ac:dyDescent="0.45">
      <c r="A245" s="15">
        <f t="shared" si="3"/>
        <v>233</v>
      </c>
      <c r="B245" s="22" t="s">
        <v>238</v>
      </c>
      <c r="C245" s="24" t="s">
        <v>269</v>
      </c>
      <c r="D245" s="15">
        <v>260</v>
      </c>
      <c r="E245" s="19"/>
      <c r="F245" s="20" t="s">
        <v>16</v>
      </c>
    </row>
    <row r="246" spans="1:6" s="20" customFormat="1" x14ac:dyDescent="0.45">
      <c r="A246" s="15">
        <f t="shared" si="3"/>
        <v>234</v>
      </c>
      <c r="B246" s="22" t="s">
        <v>238</v>
      </c>
      <c r="C246" s="24" t="s">
        <v>270</v>
      </c>
      <c r="D246" s="15">
        <v>260</v>
      </c>
      <c r="E246" s="19"/>
      <c r="F246" s="20" t="s">
        <v>16</v>
      </c>
    </row>
    <row r="247" spans="1:6" s="20" customFormat="1" x14ac:dyDescent="0.45">
      <c r="A247" s="15">
        <f t="shared" si="3"/>
        <v>235</v>
      </c>
      <c r="B247" s="22" t="s">
        <v>238</v>
      </c>
      <c r="C247" s="24" t="s">
        <v>271</v>
      </c>
      <c r="D247" s="15">
        <v>260</v>
      </c>
      <c r="E247" s="19"/>
      <c r="F247" s="20" t="s">
        <v>16</v>
      </c>
    </row>
    <row r="248" spans="1:6" s="20" customFormat="1" ht="15.6" customHeight="1" x14ac:dyDescent="0.45">
      <c r="A248" s="15">
        <f t="shared" si="3"/>
        <v>236</v>
      </c>
      <c r="B248" s="22" t="s">
        <v>238</v>
      </c>
      <c r="C248" s="24" t="s">
        <v>272</v>
      </c>
      <c r="D248" s="15">
        <v>260</v>
      </c>
      <c r="E248" s="19"/>
      <c r="F248" s="20" t="s">
        <v>16</v>
      </c>
    </row>
    <row r="249" spans="1:6" s="20" customFormat="1" x14ac:dyDescent="0.45">
      <c r="A249" s="15">
        <f t="shared" si="3"/>
        <v>237</v>
      </c>
      <c r="B249" s="22" t="s">
        <v>238</v>
      </c>
      <c r="C249" s="24" t="s">
        <v>273</v>
      </c>
      <c r="D249" s="15">
        <v>260</v>
      </c>
      <c r="E249" s="19"/>
      <c r="F249" s="20" t="s">
        <v>16</v>
      </c>
    </row>
    <row r="250" spans="1:6" s="20" customFormat="1" ht="15.6" customHeight="1" x14ac:dyDescent="0.45">
      <c r="A250" s="15">
        <f t="shared" si="3"/>
        <v>238</v>
      </c>
      <c r="B250" s="22" t="s">
        <v>238</v>
      </c>
      <c r="C250" s="24" t="s">
        <v>274</v>
      </c>
      <c r="D250" s="15">
        <v>260</v>
      </c>
      <c r="E250" s="19"/>
      <c r="F250" s="20" t="s">
        <v>16</v>
      </c>
    </row>
    <row r="251" spans="1:6" s="20" customFormat="1" ht="15.6" customHeight="1" x14ac:dyDescent="0.45">
      <c r="A251" s="15">
        <f t="shared" si="3"/>
        <v>239</v>
      </c>
      <c r="B251" s="16" t="s">
        <v>238</v>
      </c>
      <c r="C251" s="21" t="s">
        <v>275</v>
      </c>
      <c r="D251" s="18">
        <v>340</v>
      </c>
      <c r="E251" s="19" t="s">
        <v>102</v>
      </c>
      <c r="F251" s="20" t="s">
        <v>16</v>
      </c>
    </row>
    <row r="252" spans="1:6" s="20" customFormat="1" ht="15.6" customHeight="1" x14ac:dyDescent="0.45">
      <c r="A252" s="15">
        <f t="shared" si="3"/>
        <v>240</v>
      </c>
      <c r="B252" s="22" t="s">
        <v>238</v>
      </c>
      <c r="C252" s="24" t="s">
        <v>276</v>
      </c>
      <c r="D252" s="15">
        <v>340</v>
      </c>
      <c r="E252" s="19"/>
      <c r="F252" s="20" t="s">
        <v>16</v>
      </c>
    </row>
    <row r="253" spans="1:6" s="20" customFormat="1" ht="15.6" customHeight="1" x14ac:dyDescent="0.45">
      <c r="A253" s="15">
        <f t="shared" si="3"/>
        <v>241</v>
      </c>
      <c r="B253" s="22" t="s">
        <v>238</v>
      </c>
      <c r="C253" s="24" t="s">
        <v>277</v>
      </c>
      <c r="D253" s="15">
        <v>340</v>
      </c>
      <c r="E253" s="19"/>
      <c r="F253" s="20" t="s">
        <v>16</v>
      </c>
    </row>
    <row r="254" spans="1:6" s="20" customFormat="1" ht="19.5" customHeight="1" x14ac:dyDescent="0.45">
      <c r="A254" s="15">
        <f t="shared" si="3"/>
        <v>242</v>
      </c>
      <c r="B254" s="22" t="s">
        <v>238</v>
      </c>
      <c r="C254" s="24" t="s">
        <v>278</v>
      </c>
      <c r="D254" s="15">
        <v>340</v>
      </c>
      <c r="E254" s="19"/>
      <c r="F254" s="20" t="s">
        <v>16</v>
      </c>
    </row>
    <row r="255" spans="1:6" s="20" customFormat="1" ht="15.6" customHeight="1" x14ac:dyDescent="0.45">
      <c r="A255" s="15">
        <f t="shared" si="3"/>
        <v>243</v>
      </c>
      <c r="B255" s="22" t="s">
        <v>238</v>
      </c>
      <c r="C255" s="24" t="s">
        <v>279</v>
      </c>
      <c r="D255" s="15">
        <v>340</v>
      </c>
      <c r="E255" s="19"/>
      <c r="F255" s="20" t="s">
        <v>16</v>
      </c>
    </row>
    <row r="256" spans="1:6" s="20" customFormat="1" x14ac:dyDescent="0.45">
      <c r="A256" s="15">
        <f t="shared" si="3"/>
        <v>244</v>
      </c>
      <c r="B256" s="22" t="s">
        <v>238</v>
      </c>
      <c r="C256" s="24" t="s">
        <v>280</v>
      </c>
      <c r="D256" s="15">
        <v>340</v>
      </c>
      <c r="E256" s="19"/>
      <c r="F256" s="20" t="s">
        <v>16</v>
      </c>
    </row>
    <row r="257" spans="1:6" s="20" customFormat="1" x14ac:dyDescent="0.45">
      <c r="A257" s="15">
        <f t="shared" si="3"/>
        <v>245</v>
      </c>
      <c r="B257" s="22" t="s">
        <v>238</v>
      </c>
      <c r="C257" s="41" t="s">
        <v>281</v>
      </c>
      <c r="D257" s="15">
        <v>340</v>
      </c>
      <c r="E257" s="19"/>
      <c r="F257" s="20" t="s">
        <v>16</v>
      </c>
    </row>
    <row r="258" spans="1:6" s="20" customFormat="1" ht="15.6" customHeight="1" x14ac:dyDescent="0.45">
      <c r="A258" s="15">
        <f t="shared" si="3"/>
        <v>246</v>
      </c>
      <c r="B258" s="16" t="s">
        <v>238</v>
      </c>
      <c r="C258" s="49" t="s">
        <v>282</v>
      </c>
      <c r="D258" s="18">
        <v>360</v>
      </c>
      <c r="E258" s="19" t="s">
        <v>102</v>
      </c>
      <c r="F258" s="20" t="s">
        <v>16</v>
      </c>
    </row>
    <row r="259" spans="1:6" s="20" customFormat="1" x14ac:dyDescent="0.45">
      <c r="A259" s="15">
        <f t="shared" si="3"/>
        <v>247</v>
      </c>
      <c r="B259" s="16" t="s">
        <v>238</v>
      </c>
      <c r="C259" s="21" t="s">
        <v>283</v>
      </c>
      <c r="D259" s="18">
        <v>360</v>
      </c>
      <c r="E259" s="19" t="s">
        <v>102</v>
      </c>
      <c r="F259" s="20" t="s">
        <v>16</v>
      </c>
    </row>
    <row r="260" spans="1:6" s="20" customFormat="1" x14ac:dyDescent="0.45">
      <c r="A260" s="15">
        <f t="shared" si="3"/>
        <v>248</v>
      </c>
      <c r="B260" s="22" t="s">
        <v>238</v>
      </c>
      <c r="C260" s="41" t="s">
        <v>284</v>
      </c>
      <c r="D260" s="15">
        <v>360</v>
      </c>
      <c r="E260" s="19"/>
      <c r="F260" s="20" t="s">
        <v>16</v>
      </c>
    </row>
    <row r="261" spans="1:6" s="20" customFormat="1" ht="15.6" customHeight="1" x14ac:dyDescent="0.45">
      <c r="A261" s="15">
        <f t="shared" si="3"/>
        <v>249</v>
      </c>
      <c r="B261" s="22" t="s">
        <v>238</v>
      </c>
      <c r="C261" s="24" t="s">
        <v>285</v>
      </c>
      <c r="D261" s="15">
        <v>400</v>
      </c>
      <c r="E261" s="19"/>
      <c r="F261" s="20" t="s">
        <v>16</v>
      </c>
    </row>
    <row r="262" spans="1:6" s="20" customFormat="1" ht="15.6" customHeight="1" x14ac:dyDescent="0.45">
      <c r="A262" s="15">
        <f t="shared" si="3"/>
        <v>250</v>
      </c>
      <c r="B262" s="22" t="s">
        <v>238</v>
      </c>
      <c r="C262" s="24" t="s">
        <v>286</v>
      </c>
      <c r="D262" s="15">
        <v>400</v>
      </c>
      <c r="E262" s="19"/>
      <c r="F262" s="20" t="s">
        <v>16</v>
      </c>
    </row>
    <row r="263" spans="1:6" s="20" customFormat="1" ht="15.6" customHeight="1" x14ac:dyDescent="0.45">
      <c r="A263" s="15">
        <f t="shared" si="3"/>
        <v>251</v>
      </c>
      <c r="B263" s="22" t="s">
        <v>238</v>
      </c>
      <c r="C263" s="24" t="s">
        <v>287</v>
      </c>
      <c r="D263" s="15">
        <v>400</v>
      </c>
      <c r="E263" s="19"/>
      <c r="F263" s="20" t="s">
        <v>16</v>
      </c>
    </row>
    <row r="264" spans="1:6" s="20" customFormat="1" x14ac:dyDescent="0.45">
      <c r="A264" s="15">
        <f t="shared" si="3"/>
        <v>252</v>
      </c>
      <c r="B264" s="22" t="s">
        <v>238</v>
      </c>
      <c r="C264" s="24" t="s">
        <v>288</v>
      </c>
      <c r="D264" s="15">
        <v>400</v>
      </c>
      <c r="E264" s="19"/>
      <c r="F264" s="20" t="s">
        <v>16</v>
      </c>
    </row>
    <row r="265" spans="1:6" s="20" customFormat="1" x14ac:dyDescent="0.45">
      <c r="A265" s="15">
        <f t="shared" si="3"/>
        <v>253</v>
      </c>
      <c r="B265" s="22" t="s">
        <v>238</v>
      </c>
      <c r="C265" s="24" t="s">
        <v>289</v>
      </c>
      <c r="D265" s="15">
        <v>400</v>
      </c>
      <c r="E265" s="19"/>
      <c r="F265" s="20" t="s">
        <v>16</v>
      </c>
    </row>
    <row r="266" spans="1:6" s="20" customFormat="1" ht="15.6" customHeight="1" x14ac:dyDescent="0.45">
      <c r="A266" s="15">
        <f t="shared" si="3"/>
        <v>254</v>
      </c>
      <c r="B266" s="22" t="s">
        <v>238</v>
      </c>
      <c r="C266" s="24" t="s">
        <v>290</v>
      </c>
      <c r="D266" s="15">
        <v>420</v>
      </c>
      <c r="E266" s="19"/>
      <c r="F266" s="20" t="s">
        <v>16</v>
      </c>
    </row>
    <row r="267" spans="1:6" s="20" customFormat="1" x14ac:dyDescent="0.45">
      <c r="A267" s="15">
        <f t="shared" si="3"/>
        <v>255</v>
      </c>
      <c r="B267" s="22" t="s">
        <v>238</v>
      </c>
      <c r="C267" s="24" t="s">
        <v>291</v>
      </c>
      <c r="D267" s="15">
        <v>420</v>
      </c>
      <c r="E267" s="19"/>
      <c r="F267" s="20" t="s">
        <v>16</v>
      </c>
    </row>
    <row r="268" spans="1:6" s="20" customFormat="1" ht="15.6" customHeight="1" x14ac:dyDescent="0.45">
      <c r="A268" s="15">
        <f t="shared" si="3"/>
        <v>256</v>
      </c>
      <c r="B268" s="22" t="s">
        <v>238</v>
      </c>
      <c r="C268" s="24" t="s">
        <v>292</v>
      </c>
      <c r="D268" s="15">
        <v>420</v>
      </c>
      <c r="E268" s="19"/>
      <c r="F268" s="20" t="s">
        <v>16</v>
      </c>
    </row>
    <row r="269" spans="1:6" s="20" customFormat="1" ht="15.6" customHeight="1" x14ac:dyDescent="0.45">
      <c r="A269" s="15">
        <f t="shared" ref="A269:A332" si="4">A268+1</f>
        <v>257</v>
      </c>
      <c r="B269" s="22" t="s">
        <v>238</v>
      </c>
      <c r="C269" s="24" t="s">
        <v>293</v>
      </c>
      <c r="D269" s="15">
        <v>420</v>
      </c>
      <c r="E269" s="19"/>
      <c r="F269" s="20" t="s">
        <v>16</v>
      </c>
    </row>
    <row r="270" spans="1:6" s="20" customFormat="1" ht="15.6" customHeight="1" x14ac:dyDescent="0.45">
      <c r="A270" s="15">
        <f t="shared" si="4"/>
        <v>258</v>
      </c>
      <c r="B270" s="22" t="s">
        <v>238</v>
      </c>
      <c r="C270" s="24" t="s">
        <v>294</v>
      </c>
      <c r="D270" s="15">
        <v>420</v>
      </c>
      <c r="E270" s="19"/>
      <c r="F270" s="20" t="s">
        <v>16</v>
      </c>
    </row>
    <row r="271" spans="1:6" s="20" customFormat="1" ht="15.6" customHeight="1" x14ac:dyDescent="0.45">
      <c r="A271" s="15">
        <f t="shared" si="4"/>
        <v>259</v>
      </c>
      <c r="B271" s="22" t="s">
        <v>238</v>
      </c>
      <c r="C271" s="24" t="s">
        <v>295</v>
      </c>
      <c r="D271" s="15">
        <v>420</v>
      </c>
      <c r="E271" s="19"/>
      <c r="F271" s="20" t="s">
        <v>16</v>
      </c>
    </row>
    <row r="272" spans="1:6" s="20" customFormat="1" x14ac:dyDescent="0.45">
      <c r="A272" s="15">
        <f t="shared" si="4"/>
        <v>260</v>
      </c>
      <c r="B272" s="22" t="s">
        <v>238</v>
      </c>
      <c r="C272" s="24" t="s">
        <v>296</v>
      </c>
      <c r="D272" s="15">
        <v>460</v>
      </c>
      <c r="E272" s="19"/>
      <c r="F272" s="20" t="s">
        <v>16</v>
      </c>
    </row>
    <row r="273" spans="1:18" s="20" customFormat="1" ht="15.6" customHeight="1" x14ac:dyDescent="0.45">
      <c r="A273" s="15">
        <f t="shared" si="4"/>
        <v>261</v>
      </c>
      <c r="B273" s="22" t="s">
        <v>238</v>
      </c>
      <c r="C273" s="27" t="s">
        <v>297</v>
      </c>
      <c r="D273" s="15">
        <v>1200</v>
      </c>
      <c r="E273" s="19"/>
      <c r="F273" s="20" t="s">
        <v>16</v>
      </c>
    </row>
    <row r="274" spans="1:18" s="20" customFormat="1" ht="15.6" customHeight="1" x14ac:dyDescent="0.45">
      <c r="A274" s="15">
        <f t="shared" si="4"/>
        <v>262</v>
      </c>
      <c r="B274" s="22" t="s">
        <v>238</v>
      </c>
      <c r="C274" s="27" t="s">
        <v>298</v>
      </c>
      <c r="D274" s="15">
        <v>1200</v>
      </c>
      <c r="E274" s="19"/>
      <c r="F274" s="20" t="s">
        <v>16</v>
      </c>
    </row>
    <row r="275" spans="1:18" s="20" customFormat="1" ht="21" customHeight="1" x14ac:dyDescent="0.45">
      <c r="A275" s="15">
        <f t="shared" si="4"/>
        <v>263</v>
      </c>
      <c r="B275" s="16" t="s">
        <v>238</v>
      </c>
      <c r="C275" s="21" t="s">
        <v>299</v>
      </c>
      <c r="D275" s="18">
        <v>1200</v>
      </c>
      <c r="E275" s="19" t="s">
        <v>102</v>
      </c>
      <c r="F275" s="20" t="s">
        <v>16</v>
      </c>
    </row>
    <row r="276" spans="1:18" s="20" customFormat="1" ht="17.25" x14ac:dyDescent="0.45">
      <c r="A276" s="15">
        <f t="shared" si="4"/>
        <v>264</v>
      </c>
      <c r="B276" s="22" t="s">
        <v>238</v>
      </c>
      <c r="C276" s="23" t="s">
        <v>300</v>
      </c>
      <c r="D276" s="15">
        <v>1200</v>
      </c>
      <c r="E276" s="38"/>
      <c r="F276" s="20" t="s">
        <v>16</v>
      </c>
      <c r="G276" s="39"/>
      <c r="H276" s="39"/>
      <c r="I276" s="39"/>
      <c r="J276" s="39"/>
      <c r="K276" s="39"/>
      <c r="L276" s="39"/>
      <c r="M276" s="39"/>
    </row>
    <row r="277" spans="1:18" s="20" customFormat="1" ht="15.6" customHeight="1" x14ac:dyDescent="0.45">
      <c r="A277" s="50">
        <f t="shared" si="4"/>
        <v>265</v>
      </c>
      <c r="B277" s="22" t="s">
        <v>238</v>
      </c>
      <c r="C277" s="23" t="s">
        <v>301</v>
      </c>
      <c r="D277" s="15">
        <v>1200</v>
      </c>
      <c r="E277" s="38"/>
      <c r="F277" s="20" t="s">
        <v>16</v>
      </c>
      <c r="G277" s="39"/>
      <c r="H277" s="39"/>
      <c r="I277" s="39"/>
      <c r="J277" s="39"/>
      <c r="K277" s="39"/>
      <c r="L277" s="39"/>
      <c r="M277" s="39"/>
    </row>
    <row r="278" spans="1:18" s="20" customFormat="1" ht="33.950000000000003" customHeight="1" x14ac:dyDescent="0.45">
      <c r="A278" s="15">
        <f t="shared" si="4"/>
        <v>266</v>
      </c>
      <c r="B278" s="22" t="s">
        <v>302</v>
      </c>
      <c r="C278" s="23" t="s">
        <v>303</v>
      </c>
      <c r="D278" s="15">
        <v>200</v>
      </c>
      <c r="E278" s="19"/>
      <c r="F278" s="20" t="s">
        <v>16</v>
      </c>
    </row>
    <row r="279" spans="1:18" s="20" customFormat="1" ht="30" customHeight="1" x14ac:dyDescent="0.45">
      <c r="A279" s="15">
        <f t="shared" si="4"/>
        <v>267</v>
      </c>
      <c r="B279" s="22" t="s">
        <v>302</v>
      </c>
      <c r="C279" s="23" t="s">
        <v>304</v>
      </c>
      <c r="D279" s="15">
        <v>200</v>
      </c>
      <c r="E279" s="25"/>
      <c r="F279" s="20" t="s">
        <v>16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</row>
    <row r="280" spans="1:18" s="20" customFormat="1" ht="30" customHeight="1" x14ac:dyDescent="0.45">
      <c r="A280" s="15">
        <f t="shared" si="4"/>
        <v>268</v>
      </c>
      <c r="B280" s="22" t="s">
        <v>302</v>
      </c>
      <c r="C280" s="23" t="s">
        <v>305</v>
      </c>
      <c r="D280" s="15">
        <v>200</v>
      </c>
      <c r="E280" s="25"/>
      <c r="F280" s="20" t="s">
        <v>16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</row>
    <row r="281" spans="1:18" s="20" customFormat="1" ht="32.450000000000003" customHeight="1" x14ac:dyDescent="0.45">
      <c r="A281" s="15">
        <f t="shared" si="4"/>
        <v>269</v>
      </c>
      <c r="B281" s="22" t="s">
        <v>302</v>
      </c>
      <c r="C281" s="23" t="s">
        <v>306</v>
      </c>
      <c r="D281" s="15">
        <v>220</v>
      </c>
      <c r="E281" s="19"/>
      <c r="F281" s="20" t="s">
        <v>16</v>
      </c>
    </row>
    <row r="282" spans="1:18" s="20" customFormat="1" ht="31.5" x14ac:dyDescent="0.45">
      <c r="A282" s="15">
        <f t="shared" si="4"/>
        <v>270</v>
      </c>
      <c r="B282" s="22" t="s">
        <v>307</v>
      </c>
      <c r="C282" s="23" t="s">
        <v>308</v>
      </c>
      <c r="D282" s="15">
        <v>100</v>
      </c>
      <c r="E282" s="19"/>
      <c r="F282" s="20" t="s">
        <v>16</v>
      </c>
    </row>
    <row r="283" spans="1:18" s="20" customFormat="1" ht="31.5" x14ac:dyDescent="0.45">
      <c r="A283" s="15">
        <f t="shared" si="4"/>
        <v>271</v>
      </c>
      <c r="B283" s="22" t="s">
        <v>307</v>
      </c>
      <c r="C283" s="23" t="s">
        <v>309</v>
      </c>
      <c r="D283" s="15">
        <v>100</v>
      </c>
      <c r="E283" s="19"/>
      <c r="F283" s="20" t="s">
        <v>16</v>
      </c>
    </row>
    <row r="284" spans="1:18" s="20" customFormat="1" ht="17.649999999999999" x14ac:dyDescent="0.45">
      <c r="A284" s="15">
        <f t="shared" si="4"/>
        <v>272</v>
      </c>
      <c r="B284" s="27" t="s">
        <v>307</v>
      </c>
      <c r="C284" s="27" t="s">
        <v>310</v>
      </c>
      <c r="D284" s="15">
        <v>160</v>
      </c>
      <c r="E284" s="36"/>
      <c r="F284" s="20" t="s">
        <v>16</v>
      </c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</row>
    <row r="285" spans="1:18" s="20" customFormat="1" ht="15.6" customHeight="1" x14ac:dyDescent="0.45">
      <c r="A285" s="15">
        <f t="shared" si="4"/>
        <v>273</v>
      </c>
      <c r="B285" s="22" t="s">
        <v>307</v>
      </c>
      <c r="C285" s="24" t="s">
        <v>311</v>
      </c>
      <c r="D285" s="15">
        <v>180</v>
      </c>
      <c r="E285" s="19"/>
      <c r="F285" s="20" t="s">
        <v>16</v>
      </c>
    </row>
    <row r="286" spans="1:18" s="20" customFormat="1" x14ac:dyDescent="0.45">
      <c r="A286" s="15">
        <f t="shared" si="4"/>
        <v>274</v>
      </c>
      <c r="B286" s="22" t="s">
        <v>307</v>
      </c>
      <c r="C286" s="27" t="s">
        <v>312</v>
      </c>
      <c r="D286" s="15">
        <v>180</v>
      </c>
      <c r="E286" s="19"/>
      <c r="F286" s="20" t="s">
        <v>16</v>
      </c>
    </row>
    <row r="287" spans="1:18" s="20" customFormat="1" ht="31.5" x14ac:dyDescent="0.45">
      <c r="A287" s="15">
        <f t="shared" si="4"/>
        <v>275</v>
      </c>
      <c r="B287" s="22" t="s">
        <v>307</v>
      </c>
      <c r="C287" s="27" t="s">
        <v>313</v>
      </c>
      <c r="D287" s="15">
        <v>180</v>
      </c>
      <c r="E287" s="19"/>
      <c r="F287" s="20" t="s">
        <v>16</v>
      </c>
    </row>
    <row r="288" spans="1:18" s="20" customFormat="1" x14ac:dyDescent="0.45">
      <c r="A288" s="15">
        <f t="shared" si="4"/>
        <v>276</v>
      </c>
      <c r="B288" s="22" t="s">
        <v>307</v>
      </c>
      <c r="C288" s="27" t="s">
        <v>314</v>
      </c>
      <c r="D288" s="15">
        <v>180</v>
      </c>
      <c r="E288" s="19"/>
      <c r="F288" s="20" t="s">
        <v>16</v>
      </c>
    </row>
    <row r="289" spans="1:13" s="20" customFormat="1" ht="15.6" customHeight="1" x14ac:dyDescent="0.45">
      <c r="A289" s="15">
        <f t="shared" si="4"/>
        <v>277</v>
      </c>
      <c r="B289" s="22" t="s">
        <v>307</v>
      </c>
      <c r="C289" s="23" t="s">
        <v>315</v>
      </c>
      <c r="D289" s="15">
        <v>180</v>
      </c>
      <c r="E289" s="38"/>
      <c r="F289" s="20" t="s">
        <v>16</v>
      </c>
      <c r="G289" s="39"/>
      <c r="H289" s="39"/>
      <c r="I289" s="39"/>
      <c r="J289" s="39"/>
      <c r="K289" s="39"/>
      <c r="L289" s="39"/>
      <c r="M289" s="39"/>
    </row>
    <row r="290" spans="1:13" s="20" customFormat="1" ht="15.6" customHeight="1" x14ac:dyDescent="0.45">
      <c r="A290" s="15">
        <f t="shared" si="4"/>
        <v>278</v>
      </c>
      <c r="B290" s="22" t="s">
        <v>307</v>
      </c>
      <c r="C290" s="27" t="s">
        <v>316</v>
      </c>
      <c r="D290" s="15">
        <v>180</v>
      </c>
      <c r="E290" s="19"/>
      <c r="F290" s="20" t="s">
        <v>16</v>
      </c>
    </row>
    <row r="291" spans="1:13" s="20" customFormat="1" x14ac:dyDescent="0.45">
      <c r="A291" s="15">
        <f t="shared" si="4"/>
        <v>279</v>
      </c>
      <c r="B291" s="22" t="s">
        <v>307</v>
      </c>
      <c r="C291" s="27" t="s">
        <v>317</v>
      </c>
      <c r="D291" s="15">
        <v>200</v>
      </c>
      <c r="E291" s="19"/>
      <c r="F291" s="20" t="s">
        <v>16</v>
      </c>
    </row>
    <row r="292" spans="1:13" s="20" customFormat="1" ht="15.6" customHeight="1" x14ac:dyDescent="0.45">
      <c r="A292" s="15">
        <f t="shared" si="4"/>
        <v>280</v>
      </c>
      <c r="B292" s="22" t="s">
        <v>307</v>
      </c>
      <c r="C292" s="24" t="s">
        <v>318</v>
      </c>
      <c r="D292" s="15">
        <v>240</v>
      </c>
      <c r="E292" s="19"/>
      <c r="F292" s="20" t="s">
        <v>16</v>
      </c>
    </row>
    <row r="293" spans="1:13" s="20" customFormat="1" ht="15.6" customHeight="1" x14ac:dyDescent="0.45">
      <c r="A293" s="15">
        <f t="shared" si="4"/>
        <v>281</v>
      </c>
      <c r="B293" s="22" t="s">
        <v>307</v>
      </c>
      <c r="C293" s="27" t="s">
        <v>319</v>
      </c>
      <c r="D293" s="15">
        <v>250</v>
      </c>
      <c r="E293" s="19"/>
      <c r="F293" s="20" t="s">
        <v>16</v>
      </c>
    </row>
    <row r="294" spans="1:13" s="20" customFormat="1" x14ac:dyDescent="0.45">
      <c r="A294" s="15">
        <f t="shared" si="4"/>
        <v>282</v>
      </c>
      <c r="B294" s="22" t="s">
        <v>307</v>
      </c>
      <c r="C294" s="27" t="s">
        <v>320</v>
      </c>
      <c r="D294" s="15">
        <v>260</v>
      </c>
      <c r="E294" s="19"/>
      <c r="F294" s="20" t="s">
        <v>16</v>
      </c>
    </row>
    <row r="295" spans="1:13" s="20" customFormat="1" ht="15.6" customHeight="1" x14ac:dyDescent="0.45">
      <c r="A295" s="15">
        <f t="shared" si="4"/>
        <v>283</v>
      </c>
      <c r="B295" s="22" t="s">
        <v>307</v>
      </c>
      <c r="C295" s="27" t="s">
        <v>321</v>
      </c>
      <c r="D295" s="15">
        <v>260</v>
      </c>
      <c r="E295" s="19"/>
      <c r="F295" s="20" t="s">
        <v>16</v>
      </c>
    </row>
    <row r="296" spans="1:13" s="20" customFormat="1" ht="15.6" customHeight="1" x14ac:dyDescent="0.45">
      <c r="A296" s="15">
        <f t="shared" si="4"/>
        <v>284</v>
      </c>
      <c r="B296" s="22" t="s">
        <v>307</v>
      </c>
      <c r="C296" s="27" t="s">
        <v>322</v>
      </c>
      <c r="D296" s="15">
        <v>260</v>
      </c>
      <c r="E296" s="19"/>
      <c r="F296" s="20" t="s">
        <v>16</v>
      </c>
    </row>
    <row r="297" spans="1:13" s="20" customFormat="1" ht="15.6" customHeight="1" x14ac:dyDescent="0.45">
      <c r="A297" s="15">
        <f t="shared" si="4"/>
        <v>285</v>
      </c>
      <c r="B297" s="22" t="s">
        <v>307</v>
      </c>
      <c r="C297" s="27" t="s">
        <v>323</v>
      </c>
      <c r="D297" s="15">
        <v>260</v>
      </c>
      <c r="E297" s="19"/>
      <c r="F297" s="20" t="s">
        <v>16</v>
      </c>
    </row>
    <row r="298" spans="1:13" s="20" customFormat="1" x14ac:dyDescent="0.45">
      <c r="A298" s="15">
        <f t="shared" si="4"/>
        <v>286</v>
      </c>
      <c r="B298" s="22" t="s">
        <v>307</v>
      </c>
      <c r="C298" s="23" t="s">
        <v>324</v>
      </c>
      <c r="D298" s="15">
        <v>260</v>
      </c>
      <c r="E298" s="19"/>
      <c r="F298" s="20" t="s">
        <v>16</v>
      </c>
    </row>
    <row r="299" spans="1:13" s="20" customFormat="1" x14ac:dyDescent="0.45">
      <c r="A299" s="15">
        <f t="shared" si="4"/>
        <v>287</v>
      </c>
      <c r="B299" s="22" t="s">
        <v>307</v>
      </c>
      <c r="C299" s="23" t="s">
        <v>325</v>
      </c>
      <c r="D299" s="15">
        <v>260</v>
      </c>
      <c r="E299" s="19"/>
      <c r="F299" s="20" t="s">
        <v>16</v>
      </c>
    </row>
    <row r="300" spans="1:13" s="20" customFormat="1" ht="36.6" customHeight="1" x14ac:dyDescent="0.45">
      <c r="A300" s="15">
        <f t="shared" si="4"/>
        <v>288</v>
      </c>
      <c r="B300" s="22" t="s">
        <v>307</v>
      </c>
      <c r="C300" s="27" t="s">
        <v>326</v>
      </c>
      <c r="D300" s="15">
        <v>260</v>
      </c>
      <c r="E300" s="19"/>
      <c r="F300" s="20" t="s">
        <v>16</v>
      </c>
    </row>
    <row r="301" spans="1:13" s="20" customFormat="1" ht="32.450000000000003" customHeight="1" x14ac:dyDescent="0.45">
      <c r="A301" s="15">
        <f t="shared" si="4"/>
        <v>289</v>
      </c>
      <c r="B301" s="22" t="s">
        <v>307</v>
      </c>
      <c r="C301" s="27" t="s">
        <v>327</v>
      </c>
      <c r="D301" s="15">
        <v>260</v>
      </c>
      <c r="E301" s="19"/>
      <c r="F301" s="20" t="s">
        <v>16</v>
      </c>
    </row>
    <row r="302" spans="1:13" s="20" customFormat="1" ht="15.6" customHeight="1" x14ac:dyDescent="0.45">
      <c r="A302" s="15">
        <f t="shared" si="4"/>
        <v>290</v>
      </c>
      <c r="B302" s="22" t="s">
        <v>307</v>
      </c>
      <c r="C302" s="27" t="s">
        <v>328</v>
      </c>
      <c r="D302" s="15">
        <v>270</v>
      </c>
      <c r="E302" s="19"/>
      <c r="F302" s="20" t="s">
        <v>16</v>
      </c>
    </row>
    <row r="303" spans="1:13" s="20" customFormat="1" ht="15.6" customHeight="1" x14ac:dyDescent="0.45">
      <c r="A303" s="15">
        <f t="shared" si="4"/>
        <v>291</v>
      </c>
      <c r="B303" s="22" t="s">
        <v>307</v>
      </c>
      <c r="C303" s="24" t="s">
        <v>329</v>
      </c>
      <c r="D303" s="15">
        <v>320</v>
      </c>
      <c r="E303" s="19"/>
      <c r="F303" s="20" t="s">
        <v>16</v>
      </c>
    </row>
    <row r="304" spans="1:13" s="20" customFormat="1" ht="15.6" customHeight="1" x14ac:dyDescent="0.45">
      <c r="A304" s="15">
        <f t="shared" si="4"/>
        <v>292</v>
      </c>
      <c r="B304" s="22" t="s">
        <v>307</v>
      </c>
      <c r="C304" s="24" t="s">
        <v>330</v>
      </c>
      <c r="D304" s="15">
        <v>320</v>
      </c>
      <c r="E304" s="19"/>
      <c r="F304" s="20" t="s">
        <v>16</v>
      </c>
    </row>
    <row r="305" spans="1:18" s="20" customFormat="1" x14ac:dyDescent="0.45">
      <c r="A305" s="15">
        <f t="shared" si="4"/>
        <v>293</v>
      </c>
      <c r="B305" s="22" t="s">
        <v>307</v>
      </c>
      <c r="C305" s="27" t="s">
        <v>331</v>
      </c>
      <c r="D305" s="15">
        <v>320</v>
      </c>
      <c r="E305" s="19"/>
      <c r="F305" s="20" t="s">
        <v>16</v>
      </c>
    </row>
    <row r="306" spans="1:18" s="20" customFormat="1" ht="15.6" customHeight="1" x14ac:dyDescent="0.45">
      <c r="A306" s="15">
        <f t="shared" si="4"/>
        <v>294</v>
      </c>
      <c r="B306" s="22" t="s">
        <v>307</v>
      </c>
      <c r="C306" s="23" t="s">
        <v>332</v>
      </c>
      <c r="D306" s="15">
        <v>340</v>
      </c>
      <c r="E306" s="19"/>
      <c r="F306" s="20" t="s">
        <v>16</v>
      </c>
    </row>
    <row r="307" spans="1:18" s="20" customFormat="1" x14ac:dyDescent="0.45">
      <c r="A307" s="15">
        <f t="shared" si="4"/>
        <v>295</v>
      </c>
      <c r="B307" s="22" t="s">
        <v>307</v>
      </c>
      <c r="C307" s="27" t="s">
        <v>333</v>
      </c>
      <c r="D307" s="15">
        <v>340</v>
      </c>
      <c r="E307" s="19"/>
      <c r="F307" s="20" t="s">
        <v>16</v>
      </c>
    </row>
    <row r="308" spans="1:18" s="20" customFormat="1" x14ac:dyDescent="0.45">
      <c r="A308" s="15">
        <f t="shared" si="4"/>
        <v>296</v>
      </c>
      <c r="B308" s="22" t="s">
        <v>307</v>
      </c>
      <c r="C308" s="27" t="s">
        <v>334</v>
      </c>
      <c r="D308" s="15">
        <v>340</v>
      </c>
      <c r="E308" s="19"/>
      <c r="F308" s="20" t="s">
        <v>16</v>
      </c>
    </row>
    <row r="309" spans="1:18" s="20" customFormat="1" x14ac:dyDescent="0.45">
      <c r="A309" s="15">
        <f t="shared" si="4"/>
        <v>297</v>
      </c>
      <c r="B309" s="22" t="s">
        <v>307</v>
      </c>
      <c r="C309" s="27" t="s">
        <v>335</v>
      </c>
      <c r="D309" s="15">
        <v>340</v>
      </c>
      <c r="E309" s="19"/>
      <c r="F309" s="20" t="s">
        <v>16</v>
      </c>
    </row>
    <row r="310" spans="1:18" s="20" customFormat="1" ht="15" customHeight="1" x14ac:dyDescent="0.45">
      <c r="A310" s="15">
        <f t="shared" si="4"/>
        <v>298</v>
      </c>
      <c r="B310" s="16" t="s">
        <v>307</v>
      </c>
      <c r="C310" s="21" t="s">
        <v>336</v>
      </c>
      <c r="D310" s="18">
        <v>340</v>
      </c>
      <c r="E310" s="19" t="s">
        <v>102</v>
      </c>
      <c r="F310" s="20" t="s">
        <v>16</v>
      </c>
    </row>
    <row r="311" spans="1:18" s="20" customFormat="1" ht="15.6" customHeight="1" x14ac:dyDescent="0.45">
      <c r="A311" s="15">
        <f t="shared" si="4"/>
        <v>299</v>
      </c>
      <c r="B311" s="22" t="s">
        <v>307</v>
      </c>
      <c r="C311" s="24" t="s">
        <v>337</v>
      </c>
      <c r="D311" s="15">
        <v>560</v>
      </c>
      <c r="E311" s="19"/>
      <c r="F311" s="20" t="s">
        <v>16</v>
      </c>
    </row>
    <row r="312" spans="1:18" s="20" customFormat="1" ht="15.6" customHeight="1" x14ac:dyDescent="0.45">
      <c r="A312" s="15">
        <f t="shared" si="4"/>
        <v>300</v>
      </c>
      <c r="B312" s="22" t="s">
        <v>307</v>
      </c>
      <c r="C312" s="27" t="s">
        <v>338</v>
      </c>
      <c r="D312" s="15">
        <v>1200</v>
      </c>
      <c r="E312" s="19"/>
      <c r="F312" s="20" t="s">
        <v>16</v>
      </c>
    </row>
    <row r="313" spans="1:18" s="20" customFormat="1" ht="15.95" customHeight="1" x14ac:dyDescent="0.45">
      <c r="A313" s="15">
        <f t="shared" si="4"/>
        <v>301</v>
      </c>
      <c r="B313" s="22" t="s">
        <v>307</v>
      </c>
      <c r="C313" s="27" t="s">
        <v>339</v>
      </c>
      <c r="D313" s="15">
        <v>1200</v>
      </c>
      <c r="E313" s="19"/>
      <c r="F313" s="20" t="s">
        <v>16</v>
      </c>
    </row>
    <row r="314" spans="1:18" s="20" customFormat="1" ht="15.6" customHeight="1" x14ac:dyDescent="0.45">
      <c r="A314" s="15">
        <f t="shared" si="4"/>
        <v>302</v>
      </c>
      <c r="B314" s="22" t="s">
        <v>307</v>
      </c>
      <c r="C314" s="27" t="s">
        <v>340</v>
      </c>
      <c r="D314" s="15">
        <v>1200</v>
      </c>
      <c r="E314" s="19"/>
      <c r="F314" s="20" t="s">
        <v>16</v>
      </c>
    </row>
    <row r="315" spans="1:18" s="20" customFormat="1" ht="15.6" customHeight="1" x14ac:dyDescent="0.45">
      <c r="A315" s="15">
        <f t="shared" si="4"/>
        <v>303</v>
      </c>
      <c r="B315" s="22" t="s">
        <v>307</v>
      </c>
      <c r="C315" s="27" t="s">
        <v>341</v>
      </c>
      <c r="D315" s="15">
        <v>1200</v>
      </c>
      <c r="E315" s="19"/>
      <c r="F315" s="20" t="s">
        <v>16</v>
      </c>
    </row>
    <row r="316" spans="1:18" s="20" customFormat="1" ht="18.600000000000001" customHeight="1" x14ac:dyDescent="0.45">
      <c r="A316" s="15">
        <f t="shared" si="4"/>
        <v>304</v>
      </c>
      <c r="B316" s="22" t="s">
        <v>342</v>
      </c>
      <c r="C316" s="23" t="s">
        <v>343</v>
      </c>
      <c r="D316" s="15">
        <v>100</v>
      </c>
      <c r="E316" s="19"/>
      <c r="F316" s="20" t="s">
        <v>16</v>
      </c>
    </row>
    <row r="317" spans="1:18" s="20" customFormat="1" ht="15.6" customHeight="1" x14ac:dyDescent="0.45">
      <c r="A317" s="15">
        <f t="shared" si="4"/>
        <v>305</v>
      </c>
      <c r="B317" s="51" t="s">
        <v>342</v>
      </c>
      <c r="C317" s="52" t="s">
        <v>344</v>
      </c>
      <c r="D317" s="53">
        <v>160</v>
      </c>
      <c r="E317" s="19" t="s">
        <v>345</v>
      </c>
      <c r="F317" s="20" t="s">
        <v>16</v>
      </c>
    </row>
    <row r="318" spans="1:18" s="20" customFormat="1" ht="15.6" customHeight="1" x14ac:dyDescent="0.45">
      <c r="A318" s="15">
        <f t="shared" si="4"/>
        <v>306</v>
      </c>
      <c r="B318" s="22" t="s">
        <v>342</v>
      </c>
      <c r="C318" s="27" t="s">
        <v>346</v>
      </c>
      <c r="D318" s="15">
        <v>240</v>
      </c>
      <c r="E318" s="19"/>
      <c r="F318" s="20" t="s">
        <v>16</v>
      </c>
    </row>
    <row r="319" spans="1:18" s="20" customFormat="1" ht="15.6" customHeight="1" x14ac:dyDescent="0.45">
      <c r="A319" s="15">
        <f t="shared" si="4"/>
        <v>307</v>
      </c>
      <c r="B319" s="22" t="s">
        <v>342</v>
      </c>
      <c r="C319" s="27" t="s">
        <v>347</v>
      </c>
      <c r="D319" s="15">
        <v>240</v>
      </c>
      <c r="E319" s="25"/>
      <c r="F319" s="20" t="s">
        <v>16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</row>
    <row r="320" spans="1:18" s="20" customFormat="1" ht="15.75" customHeight="1" x14ac:dyDescent="0.45">
      <c r="A320" s="15">
        <f t="shared" si="4"/>
        <v>308</v>
      </c>
      <c r="B320" s="22" t="s">
        <v>342</v>
      </c>
      <c r="C320" s="27" t="s">
        <v>348</v>
      </c>
      <c r="D320" s="15">
        <v>260</v>
      </c>
      <c r="E320" s="19"/>
      <c r="F320" s="20" t="s">
        <v>16</v>
      </c>
    </row>
    <row r="321" spans="1:18" s="20" customFormat="1" ht="15.75" customHeight="1" x14ac:dyDescent="0.45">
      <c r="A321" s="15">
        <f t="shared" si="4"/>
        <v>309</v>
      </c>
      <c r="B321" s="22" t="s">
        <v>342</v>
      </c>
      <c r="C321" s="27" t="s">
        <v>349</v>
      </c>
      <c r="D321" s="15">
        <v>260</v>
      </c>
      <c r="E321" s="19"/>
      <c r="F321" s="20" t="s">
        <v>16</v>
      </c>
    </row>
    <row r="322" spans="1:18" s="20" customFormat="1" ht="15.75" customHeight="1" x14ac:dyDescent="0.45">
      <c r="A322" s="15">
        <f t="shared" si="4"/>
        <v>310</v>
      </c>
      <c r="B322" s="22" t="s">
        <v>342</v>
      </c>
      <c r="C322" s="27" t="s">
        <v>350</v>
      </c>
      <c r="D322" s="15">
        <v>260</v>
      </c>
      <c r="E322" s="19"/>
      <c r="F322" s="20" t="s">
        <v>16</v>
      </c>
    </row>
    <row r="323" spans="1:18" s="20" customFormat="1" ht="15.75" customHeight="1" x14ac:dyDescent="0.45">
      <c r="A323" s="15">
        <f t="shared" si="4"/>
        <v>311</v>
      </c>
      <c r="B323" s="22" t="s">
        <v>342</v>
      </c>
      <c r="C323" s="27" t="s">
        <v>351</v>
      </c>
      <c r="D323" s="15">
        <v>260</v>
      </c>
      <c r="E323" s="19"/>
      <c r="F323" s="20" t="s">
        <v>16</v>
      </c>
    </row>
    <row r="324" spans="1:18" s="20" customFormat="1" ht="15.75" customHeight="1" x14ac:dyDescent="0.45">
      <c r="A324" s="15">
        <f t="shared" si="4"/>
        <v>312</v>
      </c>
      <c r="B324" s="22" t="s">
        <v>342</v>
      </c>
      <c r="C324" s="27" t="s">
        <v>352</v>
      </c>
      <c r="D324" s="15">
        <v>260</v>
      </c>
      <c r="E324" s="19"/>
      <c r="F324" s="20" t="s">
        <v>16</v>
      </c>
    </row>
    <row r="325" spans="1:18" s="20" customFormat="1" ht="15.75" customHeight="1" x14ac:dyDescent="0.45">
      <c r="A325" s="15">
        <f t="shared" si="4"/>
        <v>313</v>
      </c>
      <c r="B325" s="22" t="s">
        <v>342</v>
      </c>
      <c r="C325" s="27" t="s">
        <v>353</v>
      </c>
      <c r="D325" s="15">
        <v>260</v>
      </c>
      <c r="E325" s="19"/>
      <c r="F325" s="20" t="s">
        <v>16</v>
      </c>
    </row>
    <row r="326" spans="1:18" s="20" customFormat="1" ht="15.75" customHeight="1" x14ac:dyDescent="0.45">
      <c r="A326" s="15">
        <f t="shared" si="4"/>
        <v>314</v>
      </c>
      <c r="B326" s="22" t="s">
        <v>342</v>
      </c>
      <c r="C326" s="27" t="s">
        <v>354</v>
      </c>
      <c r="D326" s="15">
        <v>260</v>
      </c>
      <c r="E326" s="19"/>
      <c r="F326" s="20" t="s">
        <v>16</v>
      </c>
    </row>
    <row r="327" spans="1:18" s="20" customFormat="1" ht="15.75" customHeight="1" x14ac:dyDescent="0.45">
      <c r="A327" s="15">
        <f t="shared" si="4"/>
        <v>315</v>
      </c>
      <c r="B327" s="22" t="s">
        <v>342</v>
      </c>
      <c r="C327" s="27" t="s">
        <v>355</v>
      </c>
      <c r="D327" s="15">
        <v>260</v>
      </c>
      <c r="E327" s="19"/>
      <c r="F327" s="20" t="s">
        <v>16</v>
      </c>
    </row>
    <row r="328" spans="1:18" s="20" customFormat="1" ht="15.6" customHeight="1" x14ac:dyDescent="0.45">
      <c r="A328" s="15">
        <f t="shared" si="4"/>
        <v>316</v>
      </c>
      <c r="B328" s="22" t="s">
        <v>342</v>
      </c>
      <c r="C328" s="27" t="s">
        <v>356</v>
      </c>
      <c r="D328" s="15">
        <v>260</v>
      </c>
      <c r="E328" s="19"/>
      <c r="F328" s="20" t="s">
        <v>16</v>
      </c>
    </row>
    <row r="329" spans="1:18" s="20" customFormat="1" ht="15.6" customHeight="1" x14ac:dyDescent="0.45">
      <c r="A329" s="15">
        <f t="shared" si="4"/>
        <v>317</v>
      </c>
      <c r="B329" s="22" t="s">
        <v>342</v>
      </c>
      <c r="C329" s="27" t="s">
        <v>357</v>
      </c>
      <c r="D329" s="15">
        <v>260</v>
      </c>
      <c r="E329" s="19"/>
      <c r="F329" s="20" t="s">
        <v>16</v>
      </c>
    </row>
    <row r="330" spans="1:18" s="20" customFormat="1" x14ac:dyDescent="0.45">
      <c r="A330" s="15">
        <f t="shared" si="4"/>
        <v>318</v>
      </c>
      <c r="B330" s="22" t="s">
        <v>342</v>
      </c>
      <c r="C330" s="27" t="s">
        <v>358</v>
      </c>
      <c r="D330" s="15">
        <v>260</v>
      </c>
      <c r="E330" s="19"/>
      <c r="F330" s="20" t="s">
        <v>16</v>
      </c>
    </row>
    <row r="331" spans="1:18" s="20" customFormat="1" ht="15.6" customHeight="1" x14ac:dyDescent="0.45">
      <c r="A331" s="15">
        <f t="shared" si="4"/>
        <v>319</v>
      </c>
      <c r="B331" s="22" t="s">
        <v>342</v>
      </c>
      <c r="C331" s="23" t="s">
        <v>359</v>
      </c>
      <c r="D331" s="15">
        <v>260</v>
      </c>
      <c r="E331" s="19"/>
      <c r="F331" s="20" t="s">
        <v>16</v>
      </c>
    </row>
    <row r="332" spans="1:18" s="20" customFormat="1" x14ac:dyDescent="0.45">
      <c r="A332" s="15">
        <f t="shared" si="4"/>
        <v>320</v>
      </c>
      <c r="B332" s="22" t="s">
        <v>342</v>
      </c>
      <c r="C332" s="27" t="s">
        <v>360</v>
      </c>
      <c r="D332" s="15">
        <v>260</v>
      </c>
      <c r="E332" s="19"/>
      <c r="F332" s="20" t="s">
        <v>16</v>
      </c>
    </row>
    <row r="333" spans="1:18" s="20" customFormat="1" ht="15.6" customHeight="1" x14ac:dyDescent="0.45">
      <c r="A333" s="15">
        <f t="shared" ref="A333:A396" si="5">A332+1</f>
        <v>321</v>
      </c>
      <c r="B333" s="22" t="s">
        <v>342</v>
      </c>
      <c r="C333" s="27" t="s">
        <v>361</v>
      </c>
      <c r="D333" s="15">
        <v>260</v>
      </c>
      <c r="E333" s="19"/>
      <c r="F333" s="20" t="s">
        <v>16</v>
      </c>
    </row>
    <row r="334" spans="1:18" s="20" customFormat="1" ht="15.6" customHeight="1" x14ac:dyDescent="0.45">
      <c r="A334" s="15">
        <f t="shared" si="5"/>
        <v>322</v>
      </c>
      <c r="B334" s="22" t="s">
        <v>342</v>
      </c>
      <c r="C334" s="27" t="s">
        <v>362</v>
      </c>
      <c r="D334" s="15">
        <v>340</v>
      </c>
      <c r="E334" s="19"/>
      <c r="F334" s="20" t="s">
        <v>16</v>
      </c>
    </row>
    <row r="335" spans="1:18" s="20" customFormat="1" ht="15.6" customHeight="1" x14ac:dyDescent="0.45">
      <c r="A335" s="15">
        <f t="shared" si="5"/>
        <v>323</v>
      </c>
      <c r="B335" s="22" t="s">
        <v>342</v>
      </c>
      <c r="C335" s="23" t="s">
        <v>363</v>
      </c>
      <c r="D335" s="15">
        <v>340</v>
      </c>
      <c r="E335" s="38"/>
      <c r="F335" s="20" t="s">
        <v>16</v>
      </c>
      <c r="G335" s="39"/>
      <c r="H335" s="39"/>
      <c r="I335" s="39"/>
      <c r="J335" s="39"/>
      <c r="K335" s="39"/>
      <c r="L335" s="39"/>
      <c r="M335" s="39"/>
    </row>
    <row r="336" spans="1:18" s="20" customFormat="1" ht="15.6" customHeight="1" x14ac:dyDescent="0.45">
      <c r="A336" s="15">
        <f t="shared" si="5"/>
        <v>324</v>
      </c>
      <c r="B336" s="22" t="s">
        <v>342</v>
      </c>
      <c r="C336" s="27" t="s">
        <v>364</v>
      </c>
      <c r="D336" s="15">
        <v>340</v>
      </c>
      <c r="E336" s="25"/>
      <c r="F336" s="20" t="s">
        <v>16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</row>
    <row r="337" spans="1:18" s="20" customFormat="1" x14ac:dyDescent="0.45">
      <c r="A337" s="15">
        <f t="shared" si="5"/>
        <v>325</v>
      </c>
      <c r="B337" s="51" t="s">
        <v>342</v>
      </c>
      <c r="C337" s="52" t="s">
        <v>365</v>
      </c>
      <c r="D337" s="53">
        <v>360</v>
      </c>
      <c r="E337" s="19" t="s">
        <v>345</v>
      </c>
      <c r="F337" s="20" t="s">
        <v>16</v>
      </c>
    </row>
    <row r="338" spans="1:18" s="20" customFormat="1" x14ac:dyDescent="0.45">
      <c r="A338" s="15">
        <f t="shared" si="5"/>
        <v>326</v>
      </c>
      <c r="B338" s="16" t="s">
        <v>342</v>
      </c>
      <c r="C338" s="21" t="s">
        <v>366</v>
      </c>
      <c r="D338" s="18">
        <v>360</v>
      </c>
      <c r="E338" s="19" t="s">
        <v>367</v>
      </c>
      <c r="F338" s="20" t="s">
        <v>16</v>
      </c>
    </row>
    <row r="339" spans="1:18" s="20" customFormat="1" x14ac:dyDescent="0.45">
      <c r="A339" s="15">
        <f t="shared" si="5"/>
        <v>327</v>
      </c>
      <c r="B339" s="22" t="s">
        <v>342</v>
      </c>
      <c r="C339" s="27" t="s">
        <v>368</v>
      </c>
      <c r="D339" s="15">
        <v>360</v>
      </c>
      <c r="E339" s="19"/>
      <c r="F339" s="20" t="s">
        <v>16</v>
      </c>
    </row>
    <row r="340" spans="1:18" s="20" customFormat="1" ht="15.6" customHeight="1" x14ac:dyDescent="0.45">
      <c r="A340" s="15">
        <f t="shared" si="5"/>
        <v>328</v>
      </c>
      <c r="B340" s="22" t="s">
        <v>342</v>
      </c>
      <c r="C340" s="27" t="s">
        <v>369</v>
      </c>
      <c r="D340" s="15">
        <v>360</v>
      </c>
      <c r="E340" s="19"/>
      <c r="F340" s="20" t="s">
        <v>16</v>
      </c>
    </row>
    <row r="341" spans="1:18" s="20" customFormat="1" x14ac:dyDescent="0.45">
      <c r="A341" s="15">
        <f t="shared" si="5"/>
        <v>329</v>
      </c>
      <c r="B341" s="51" t="s">
        <v>342</v>
      </c>
      <c r="C341" s="52" t="s">
        <v>370</v>
      </c>
      <c r="D341" s="53">
        <v>360</v>
      </c>
      <c r="E341" s="19" t="s">
        <v>345</v>
      </c>
      <c r="F341" s="20" t="s">
        <v>16</v>
      </c>
    </row>
    <row r="342" spans="1:18" s="20" customFormat="1" x14ac:dyDescent="0.45">
      <c r="A342" s="15">
        <f t="shared" si="5"/>
        <v>330</v>
      </c>
      <c r="B342" s="22" t="s">
        <v>342</v>
      </c>
      <c r="C342" s="27" t="s">
        <v>371</v>
      </c>
      <c r="D342" s="15">
        <v>360</v>
      </c>
      <c r="E342" s="19"/>
      <c r="F342" s="20" t="s">
        <v>16</v>
      </c>
    </row>
    <row r="343" spans="1:18" s="20" customFormat="1" ht="17.25" x14ac:dyDescent="0.45">
      <c r="A343" s="15">
        <f t="shared" si="5"/>
        <v>331</v>
      </c>
      <c r="B343" s="54" t="s">
        <v>342</v>
      </c>
      <c r="C343" s="23" t="s">
        <v>372</v>
      </c>
      <c r="D343" s="15">
        <v>560</v>
      </c>
      <c r="E343" s="38"/>
      <c r="F343" s="20" t="s">
        <v>16</v>
      </c>
      <c r="G343" s="39"/>
      <c r="H343" s="39"/>
      <c r="I343" s="39"/>
      <c r="J343" s="39"/>
      <c r="K343" s="39"/>
      <c r="L343" s="39"/>
      <c r="M343" s="39"/>
    </row>
    <row r="344" spans="1:18" s="20" customFormat="1" ht="15.6" customHeight="1" x14ac:dyDescent="0.45">
      <c r="A344" s="15">
        <f t="shared" si="5"/>
        <v>332</v>
      </c>
      <c r="B344" s="22" t="s">
        <v>342</v>
      </c>
      <c r="C344" s="27" t="s">
        <v>373</v>
      </c>
      <c r="D344" s="15">
        <v>1200</v>
      </c>
      <c r="E344" s="19"/>
      <c r="F344" s="20" t="s">
        <v>16</v>
      </c>
    </row>
    <row r="345" spans="1:18" s="20" customFormat="1" x14ac:dyDescent="0.45">
      <c r="A345" s="15">
        <f t="shared" si="5"/>
        <v>333</v>
      </c>
      <c r="B345" s="22" t="s">
        <v>342</v>
      </c>
      <c r="C345" s="27" t="s">
        <v>374</v>
      </c>
      <c r="D345" s="15">
        <v>1200</v>
      </c>
      <c r="E345" s="19"/>
      <c r="F345" s="20" t="s">
        <v>16</v>
      </c>
    </row>
    <row r="346" spans="1:18" s="20" customFormat="1" ht="15.6" customHeight="1" x14ac:dyDescent="0.45">
      <c r="A346" s="15">
        <f t="shared" si="5"/>
        <v>334</v>
      </c>
      <c r="B346" s="22" t="s">
        <v>375</v>
      </c>
      <c r="C346" s="23" t="s">
        <v>376</v>
      </c>
      <c r="D346" s="15">
        <v>80</v>
      </c>
      <c r="E346" s="25"/>
      <c r="F346" s="20" t="s">
        <v>16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</row>
    <row r="347" spans="1:18" s="20" customFormat="1" ht="15.6" customHeight="1" x14ac:dyDescent="0.45">
      <c r="A347" s="15">
        <f t="shared" si="5"/>
        <v>335</v>
      </c>
      <c r="B347" s="51" t="s">
        <v>375</v>
      </c>
      <c r="C347" s="52" t="s">
        <v>377</v>
      </c>
      <c r="D347" s="53">
        <v>160</v>
      </c>
      <c r="E347" s="19" t="s">
        <v>345</v>
      </c>
      <c r="F347" s="20" t="s">
        <v>16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</row>
    <row r="348" spans="1:18" s="20" customFormat="1" ht="15.6" customHeight="1" x14ac:dyDescent="0.45">
      <c r="A348" s="15">
        <f t="shared" si="5"/>
        <v>336</v>
      </c>
      <c r="B348" s="22" t="s">
        <v>375</v>
      </c>
      <c r="C348" s="23" t="s">
        <v>378</v>
      </c>
      <c r="D348" s="15">
        <v>160</v>
      </c>
      <c r="E348" s="19"/>
      <c r="F348" s="20" t="s">
        <v>16</v>
      </c>
    </row>
    <row r="349" spans="1:18" s="20" customFormat="1" ht="15.6" customHeight="1" x14ac:dyDescent="0.45">
      <c r="A349" s="15">
        <f>A348+1</f>
        <v>337</v>
      </c>
      <c r="B349" s="51" t="s">
        <v>375</v>
      </c>
      <c r="C349" s="52" t="s">
        <v>379</v>
      </c>
      <c r="D349" s="53">
        <v>160</v>
      </c>
      <c r="E349" s="19" t="s">
        <v>345</v>
      </c>
      <c r="F349" s="20" t="s">
        <v>16</v>
      </c>
    </row>
    <row r="350" spans="1:18" s="20" customFormat="1" ht="15.6" customHeight="1" x14ac:dyDescent="0.45">
      <c r="A350" s="15">
        <f t="shared" si="5"/>
        <v>338</v>
      </c>
      <c r="B350" s="51" t="s">
        <v>375</v>
      </c>
      <c r="C350" s="52" t="s">
        <v>380</v>
      </c>
      <c r="D350" s="53">
        <v>180</v>
      </c>
      <c r="E350" s="19" t="s">
        <v>345</v>
      </c>
      <c r="F350" s="20" t="s">
        <v>16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</row>
    <row r="351" spans="1:18" s="20" customFormat="1" ht="15.6" customHeight="1" x14ac:dyDescent="0.45">
      <c r="A351" s="15">
        <f t="shared" si="5"/>
        <v>339</v>
      </c>
      <c r="B351" s="51" t="s">
        <v>375</v>
      </c>
      <c r="C351" s="52" t="s">
        <v>381</v>
      </c>
      <c r="D351" s="53">
        <v>240</v>
      </c>
      <c r="E351" s="19" t="s">
        <v>345</v>
      </c>
      <c r="F351" s="20" t="s">
        <v>16</v>
      </c>
    </row>
    <row r="352" spans="1:18" s="20" customFormat="1" ht="15.6" customHeight="1" x14ac:dyDescent="0.45">
      <c r="A352" s="15">
        <f t="shared" si="5"/>
        <v>340</v>
      </c>
      <c r="B352" s="51" t="s">
        <v>375</v>
      </c>
      <c r="C352" s="52" t="s">
        <v>382</v>
      </c>
      <c r="D352" s="53">
        <v>240</v>
      </c>
      <c r="E352" s="19" t="s">
        <v>345</v>
      </c>
      <c r="F352" s="20" t="s">
        <v>16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</row>
    <row r="353" spans="1:18" s="20" customFormat="1" ht="21.6" customHeight="1" x14ac:dyDescent="0.45">
      <c r="A353" s="15">
        <f t="shared" si="5"/>
        <v>341</v>
      </c>
      <c r="B353" s="51" t="s">
        <v>375</v>
      </c>
      <c r="C353" s="52" t="s">
        <v>383</v>
      </c>
      <c r="D353" s="53">
        <v>240</v>
      </c>
      <c r="E353" s="19" t="s">
        <v>345</v>
      </c>
      <c r="F353" s="20" t="s">
        <v>16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</row>
    <row r="354" spans="1:18" s="20" customFormat="1" ht="15.6" customHeight="1" x14ac:dyDescent="0.45">
      <c r="A354" s="15">
        <f t="shared" si="5"/>
        <v>342</v>
      </c>
      <c r="B354" s="51" t="s">
        <v>375</v>
      </c>
      <c r="C354" s="52" t="s">
        <v>384</v>
      </c>
      <c r="D354" s="53">
        <v>240</v>
      </c>
      <c r="E354" s="19" t="s">
        <v>345</v>
      </c>
      <c r="F354" s="20" t="s">
        <v>16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</row>
    <row r="355" spans="1:18" s="20" customFormat="1" ht="15.6" customHeight="1" x14ac:dyDescent="0.45">
      <c r="A355" s="15">
        <f t="shared" si="5"/>
        <v>343</v>
      </c>
      <c r="B355" s="51" t="s">
        <v>375</v>
      </c>
      <c r="C355" s="52" t="s">
        <v>385</v>
      </c>
      <c r="D355" s="53">
        <v>280</v>
      </c>
      <c r="E355" s="19" t="s">
        <v>345</v>
      </c>
      <c r="F355" s="20" t="s">
        <v>16</v>
      </c>
    </row>
    <row r="356" spans="1:18" s="20" customFormat="1" ht="18.600000000000001" customHeight="1" x14ac:dyDescent="0.45">
      <c r="A356" s="15">
        <f t="shared" si="5"/>
        <v>344</v>
      </c>
      <c r="B356" s="51" t="s">
        <v>375</v>
      </c>
      <c r="C356" s="52" t="s">
        <v>386</v>
      </c>
      <c r="D356" s="53">
        <v>280</v>
      </c>
      <c r="E356" s="19" t="s">
        <v>345</v>
      </c>
      <c r="F356" s="20" t="s">
        <v>16</v>
      </c>
    </row>
    <row r="357" spans="1:18" s="20" customFormat="1" ht="15.6" customHeight="1" x14ac:dyDescent="0.45">
      <c r="A357" s="15">
        <f t="shared" si="5"/>
        <v>345</v>
      </c>
      <c r="B357" s="51" t="s">
        <v>375</v>
      </c>
      <c r="C357" s="52" t="s">
        <v>387</v>
      </c>
      <c r="D357" s="53">
        <v>280</v>
      </c>
      <c r="E357" s="19" t="s">
        <v>345</v>
      </c>
      <c r="F357" s="20" t="s">
        <v>16</v>
      </c>
    </row>
    <row r="358" spans="1:18" s="20" customFormat="1" ht="15.6" customHeight="1" x14ac:dyDescent="0.45">
      <c r="A358" s="15">
        <f t="shared" si="5"/>
        <v>346</v>
      </c>
      <c r="B358" s="22" t="s">
        <v>375</v>
      </c>
      <c r="C358" s="23" t="s">
        <v>388</v>
      </c>
      <c r="D358" s="15">
        <v>300</v>
      </c>
      <c r="E358" s="19"/>
      <c r="F358" s="20" t="s">
        <v>16</v>
      </c>
    </row>
    <row r="359" spans="1:18" s="20" customFormat="1" ht="21.6" customHeight="1" x14ac:dyDescent="0.45">
      <c r="A359" s="15">
        <f t="shared" si="5"/>
        <v>347</v>
      </c>
      <c r="B359" s="22" t="s">
        <v>375</v>
      </c>
      <c r="C359" s="27" t="s">
        <v>389</v>
      </c>
      <c r="D359" s="15">
        <v>380</v>
      </c>
      <c r="E359" s="19"/>
      <c r="F359" s="20" t="s">
        <v>16</v>
      </c>
    </row>
    <row r="360" spans="1:18" s="20" customFormat="1" ht="36" customHeight="1" x14ac:dyDescent="0.45">
      <c r="A360" s="15">
        <f t="shared" si="5"/>
        <v>348</v>
      </c>
      <c r="B360" s="16" t="s">
        <v>390</v>
      </c>
      <c r="C360" s="21" t="s">
        <v>391</v>
      </c>
      <c r="D360" s="18">
        <v>140</v>
      </c>
      <c r="E360" s="19" t="s">
        <v>102</v>
      </c>
      <c r="F360" s="20" t="s">
        <v>392</v>
      </c>
    </row>
    <row r="361" spans="1:18" s="20" customFormat="1" ht="36" customHeight="1" x14ac:dyDescent="0.45">
      <c r="A361" s="15">
        <f t="shared" si="5"/>
        <v>349</v>
      </c>
      <c r="B361" s="22" t="s">
        <v>390</v>
      </c>
      <c r="C361" s="27" t="s">
        <v>393</v>
      </c>
      <c r="D361" s="15">
        <v>140</v>
      </c>
      <c r="E361" s="25"/>
      <c r="F361" s="20" t="s">
        <v>392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</row>
    <row r="362" spans="1:18" s="20" customFormat="1" ht="36" customHeight="1" x14ac:dyDescent="0.45">
      <c r="A362" s="15">
        <f t="shared" si="5"/>
        <v>350</v>
      </c>
      <c r="B362" s="22" t="s">
        <v>390</v>
      </c>
      <c r="C362" s="27" t="s">
        <v>394</v>
      </c>
      <c r="D362" s="15">
        <v>140</v>
      </c>
      <c r="E362" s="19"/>
      <c r="F362" s="20" t="s">
        <v>392</v>
      </c>
    </row>
    <row r="363" spans="1:18" s="20" customFormat="1" x14ac:dyDescent="0.45">
      <c r="A363" s="15">
        <f t="shared" si="5"/>
        <v>351</v>
      </c>
      <c r="B363" s="22" t="s">
        <v>390</v>
      </c>
      <c r="C363" s="27" t="s">
        <v>395</v>
      </c>
      <c r="D363" s="15">
        <v>140</v>
      </c>
      <c r="E363" s="19"/>
      <c r="F363" s="20" t="s">
        <v>392</v>
      </c>
    </row>
    <row r="364" spans="1:18" s="20" customFormat="1" ht="30" customHeight="1" x14ac:dyDescent="0.45">
      <c r="A364" s="15">
        <f t="shared" si="5"/>
        <v>352</v>
      </c>
      <c r="B364" s="22" t="s">
        <v>390</v>
      </c>
      <c r="C364" s="27" t="s">
        <v>396</v>
      </c>
      <c r="D364" s="15">
        <v>140</v>
      </c>
      <c r="E364" s="19"/>
      <c r="F364" s="20" t="s">
        <v>392</v>
      </c>
    </row>
    <row r="365" spans="1:18" s="20" customFormat="1" x14ac:dyDescent="0.45">
      <c r="A365" s="15">
        <f t="shared" si="5"/>
        <v>353</v>
      </c>
      <c r="B365" s="22" t="s">
        <v>390</v>
      </c>
      <c r="C365" s="27" t="s">
        <v>397</v>
      </c>
      <c r="D365" s="15">
        <v>140</v>
      </c>
      <c r="E365" s="19"/>
      <c r="F365" s="20" t="s">
        <v>392</v>
      </c>
    </row>
    <row r="366" spans="1:18" s="20" customFormat="1" ht="30.95" customHeight="1" x14ac:dyDescent="0.45">
      <c r="A366" s="15">
        <f t="shared" si="5"/>
        <v>354</v>
      </c>
      <c r="B366" s="22" t="s">
        <v>390</v>
      </c>
      <c r="C366" s="55" t="s">
        <v>398</v>
      </c>
      <c r="D366" s="56">
        <v>140</v>
      </c>
      <c r="E366" s="19"/>
      <c r="F366" s="20" t="s">
        <v>392</v>
      </c>
    </row>
    <row r="367" spans="1:18" s="20" customFormat="1" x14ac:dyDescent="0.45">
      <c r="A367" s="15">
        <f t="shared" si="5"/>
        <v>355</v>
      </c>
      <c r="B367" s="22" t="s">
        <v>390</v>
      </c>
      <c r="C367" s="27" t="s">
        <v>399</v>
      </c>
      <c r="D367" s="15">
        <v>160</v>
      </c>
      <c r="E367" s="25" t="s">
        <v>400</v>
      </c>
      <c r="F367" s="20" t="s">
        <v>392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</row>
    <row r="368" spans="1:18" s="20" customFormat="1" ht="31.5" x14ac:dyDescent="0.45">
      <c r="A368" s="15">
        <f t="shared" si="5"/>
        <v>356</v>
      </c>
      <c r="B368" s="22" t="s">
        <v>390</v>
      </c>
      <c r="C368" s="27" t="s">
        <v>401</v>
      </c>
      <c r="D368" s="15">
        <v>220</v>
      </c>
      <c r="E368" s="19"/>
      <c r="F368" s="20" t="s">
        <v>392</v>
      </c>
    </row>
    <row r="369" spans="1:18" s="20" customFormat="1" x14ac:dyDescent="0.45">
      <c r="A369" s="15">
        <f t="shared" si="5"/>
        <v>357</v>
      </c>
      <c r="B369" s="22" t="s">
        <v>390</v>
      </c>
      <c r="C369" s="27" t="s">
        <v>402</v>
      </c>
      <c r="D369" s="15">
        <v>220</v>
      </c>
      <c r="E369" s="19"/>
      <c r="F369" s="20" t="s">
        <v>392</v>
      </c>
    </row>
    <row r="370" spans="1:18" s="20" customFormat="1" ht="33" customHeight="1" x14ac:dyDescent="0.45">
      <c r="A370" s="15">
        <f t="shared" si="5"/>
        <v>358</v>
      </c>
      <c r="B370" s="22" t="s">
        <v>390</v>
      </c>
      <c r="C370" s="22" t="s">
        <v>403</v>
      </c>
      <c r="D370" s="15">
        <v>240</v>
      </c>
      <c r="E370" s="36"/>
      <c r="F370" s="20" t="s">
        <v>392</v>
      </c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</row>
    <row r="371" spans="1:18" s="20" customFormat="1" x14ac:dyDescent="0.45">
      <c r="A371" s="15">
        <f t="shared" si="5"/>
        <v>359</v>
      </c>
      <c r="B371" s="22" t="s">
        <v>390</v>
      </c>
      <c r="C371" s="27" t="s">
        <v>404</v>
      </c>
      <c r="D371" s="15">
        <v>260</v>
      </c>
      <c r="E371" s="19"/>
      <c r="F371" s="20" t="s">
        <v>392</v>
      </c>
    </row>
    <row r="372" spans="1:18" s="20" customFormat="1" x14ac:dyDescent="0.45">
      <c r="A372" s="15">
        <f t="shared" si="5"/>
        <v>360</v>
      </c>
      <c r="B372" s="22" t="s">
        <v>390</v>
      </c>
      <c r="C372" s="27" t="s">
        <v>405</v>
      </c>
      <c r="D372" s="15">
        <v>260</v>
      </c>
      <c r="E372" s="19"/>
      <c r="F372" s="20" t="s">
        <v>392</v>
      </c>
    </row>
    <row r="373" spans="1:18" s="20" customFormat="1" ht="17.649999999999999" x14ac:dyDescent="0.45">
      <c r="A373" s="15">
        <f t="shared" si="5"/>
        <v>361</v>
      </c>
      <c r="B373" s="22" t="s">
        <v>390</v>
      </c>
      <c r="C373" s="27" t="s">
        <v>406</v>
      </c>
      <c r="D373" s="15">
        <v>260</v>
      </c>
      <c r="E373" s="36"/>
      <c r="F373" s="20" t="s">
        <v>392</v>
      </c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</row>
    <row r="374" spans="1:18" s="20" customFormat="1" ht="30.6" customHeight="1" x14ac:dyDescent="0.45">
      <c r="A374" s="15">
        <f t="shared" si="5"/>
        <v>362</v>
      </c>
      <c r="B374" s="22" t="s">
        <v>390</v>
      </c>
      <c r="C374" s="23" t="s">
        <v>407</v>
      </c>
      <c r="D374" s="56">
        <v>500</v>
      </c>
      <c r="E374" s="38"/>
      <c r="F374" s="20" t="s">
        <v>392</v>
      </c>
      <c r="G374" s="39"/>
      <c r="H374" s="39"/>
      <c r="I374" s="39"/>
      <c r="J374" s="39"/>
      <c r="K374" s="39"/>
      <c r="L374" s="39"/>
      <c r="M374" s="39"/>
    </row>
    <row r="375" spans="1:18" s="20" customFormat="1" ht="17.25" x14ac:dyDescent="0.45">
      <c r="A375" s="15">
        <f t="shared" si="5"/>
        <v>363</v>
      </c>
      <c r="B375" s="22" t="s">
        <v>408</v>
      </c>
      <c r="C375" s="23" t="s">
        <v>409</v>
      </c>
      <c r="D375" s="15">
        <v>80</v>
      </c>
      <c r="E375" s="38"/>
      <c r="F375" s="39" t="s">
        <v>16</v>
      </c>
      <c r="G375" s="39"/>
      <c r="H375" s="39"/>
      <c r="I375" s="39"/>
      <c r="J375" s="39"/>
      <c r="K375" s="39"/>
      <c r="L375" s="39"/>
      <c r="M375" s="39"/>
    </row>
    <row r="376" spans="1:18" s="20" customFormat="1" ht="30" customHeight="1" x14ac:dyDescent="0.45">
      <c r="A376" s="15">
        <f t="shared" si="5"/>
        <v>364</v>
      </c>
      <c r="B376" s="22" t="s">
        <v>408</v>
      </c>
      <c r="C376" s="23" t="s">
        <v>410</v>
      </c>
      <c r="D376" s="15">
        <v>80</v>
      </c>
      <c r="E376" s="38"/>
      <c r="F376" s="39" t="s">
        <v>16</v>
      </c>
      <c r="G376" s="39"/>
      <c r="H376" s="39"/>
      <c r="I376" s="39"/>
      <c r="J376" s="39"/>
      <c r="K376" s="39"/>
      <c r="L376" s="39"/>
      <c r="M376" s="39"/>
    </row>
    <row r="377" spans="1:18" s="20" customFormat="1" ht="17.25" x14ac:dyDescent="0.45">
      <c r="A377" s="15">
        <f t="shared" si="5"/>
        <v>365</v>
      </c>
      <c r="B377" s="22" t="s">
        <v>408</v>
      </c>
      <c r="C377" s="23" t="s">
        <v>411</v>
      </c>
      <c r="D377" s="15">
        <v>80</v>
      </c>
      <c r="E377" s="38"/>
      <c r="F377" s="39" t="s">
        <v>16</v>
      </c>
      <c r="G377" s="39"/>
      <c r="H377" s="39"/>
      <c r="I377" s="39"/>
      <c r="J377" s="39"/>
      <c r="K377" s="39"/>
      <c r="L377" s="39"/>
      <c r="M377" s="39"/>
    </row>
    <row r="378" spans="1:18" s="20" customFormat="1" ht="17.25" x14ac:dyDescent="0.45">
      <c r="A378" s="15">
        <f t="shared" si="5"/>
        <v>366</v>
      </c>
      <c r="B378" s="22" t="s">
        <v>408</v>
      </c>
      <c r="C378" s="23" t="s">
        <v>412</v>
      </c>
      <c r="D378" s="15">
        <v>80</v>
      </c>
      <c r="E378" s="38"/>
      <c r="F378" s="39" t="s">
        <v>16</v>
      </c>
      <c r="G378" s="39"/>
      <c r="H378" s="39"/>
      <c r="I378" s="39"/>
      <c r="J378" s="39"/>
      <c r="K378" s="39"/>
      <c r="L378" s="39"/>
      <c r="M378" s="39"/>
    </row>
    <row r="379" spans="1:18" s="20" customFormat="1" ht="15.6" customHeight="1" x14ac:dyDescent="0.45">
      <c r="A379" s="15">
        <f t="shared" si="5"/>
        <v>367</v>
      </c>
      <c r="B379" s="22" t="s">
        <v>408</v>
      </c>
      <c r="C379" s="23" t="s">
        <v>413</v>
      </c>
      <c r="D379" s="15">
        <v>80</v>
      </c>
      <c r="E379" s="38"/>
      <c r="F379" s="39" t="s">
        <v>16</v>
      </c>
      <c r="G379" s="39"/>
      <c r="H379" s="39"/>
      <c r="I379" s="39"/>
      <c r="J379" s="39"/>
      <c r="K379" s="39"/>
      <c r="L379" s="39"/>
      <c r="M379" s="39"/>
    </row>
    <row r="380" spans="1:18" s="20" customFormat="1" ht="15.6" customHeight="1" x14ac:dyDescent="0.45">
      <c r="A380" s="15">
        <f t="shared" si="5"/>
        <v>368</v>
      </c>
      <c r="B380" s="22" t="s">
        <v>408</v>
      </c>
      <c r="C380" s="23" t="s">
        <v>414</v>
      </c>
      <c r="D380" s="15">
        <v>80</v>
      </c>
      <c r="E380" s="38"/>
      <c r="F380" s="39" t="s">
        <v>16</v>
      </c>
      <c r="G380" s="39"/>
      <c r="H380" s="39"/>
      <c r="I380" s="39"/>
      <c r="J380" s="39"/>
      <c r="K380" s="39"/>
      <c r="L380" s="39"/>
      <c r="M380" s="39"/>
    </row>
    <row r="381" spans="1:18" s="20" customFormat="1" ht="18.75" customHeight="1" x14ac:dyDescent="0.45">
      <c r="A381" s="15">
        <f t="shared" si="5"/>
        <v>369</v>
      </c>
      <c r="B381" s="22" t="s">
        <v>408</v>
      </c>
      <c r="C381" s="23" t="s">
        <v>415</v>
      </c>
      <c r="D381" s="15">
        <v>100</v>
      </c>
      <c r="E381" s="19"/>
      <c r="F381" s="39" t="s">
        <v>16</v>
      </c>
    </row>
    <row r="382" spans="1:18" s="20" customFormat="1" ht="21" customHeight="1" x14ac:dyDescent="0.45">
      <c r="A382" s="15">
        <f t="shared" si="5"/>
        <v>370</v>
      </c>
      <c r="B382" s="22" t="s">
        <v>408</v>
      </c>
      <c r="C382" s="23" t="s">
        <v>416</v>
      </c>
      <c r="D382" s="15">
        <v>120</v>
      </c>
      <c r="E382" s="19"/>
      <c r="F382" s="39" t="s">
        <v>16</v>
      </c>
    </row>
    <row r="383" spans="1:18" s="20" customFormat="1" ht="15.6" customHeight="1" x14ac:dyDescent="0.45">
      <c r="A383" s="15">
        <f t="shared" si="5"/>
        <v>371</v>
      </c>
      <c r="B383" s="51" t="s">
        <v>408</v>
      </c>
      <c r="C383" s="57" t="s">
        <v>417</v>
      </c>
      <c r="D383" s="53">
        <v>160</v>
      </c>
      <c r="E383" s="19" t="s">
        <v>345</v>
      </c>
      <c r="F383" s="39" t="s">
        <v>16</v>
      </c>
      <c r="G383" s="39"/>
      <c r="H383" s="39"/>
      <c r="I383" s="39"/>
      <c r="J383" s="39"/>
      <c r="K383" s="39"/>
      <c r="L383" s="39"/>
      <c r="M383" s="39"/>
    </row>
    <row r="384" spans="1:18" s="20" customFormat="1" x14ac:dyDescent="0.45">
      <c r="A384" s="15">
        <f t="shared" si="5"/>
        <v>372</v>
      </c>
      <c r="B384" s="22" t="s">
        <v>408</v>
      </c>
      <c r="C384" s="23" t="s">
        <v>418</v>
      </c>
      <c r="D384" s="15">
        <v>160</v>
      </c>
      <c r="E384" s="19"/>
      <c r="F384" s="39" t="s">
        <v>16</v>
      </c>
    </row>
    <row r="385" spans="1:18" s="20" customFormat="1" x14ac:dyDescent="0.45">
      <c r="A385" s="15">
        <f t="shared" si="5"/>
        <v>373</v>
      </c>
      <c r="B385" s="22" t="s">
        <v>408</v>
      </c>
      <c r="C385" s="23" t="s">
        <v>419</v>
      </c>
      <c r="D385" s="15">
        <v>160</v>
      </c>
      <c r="E385" s="19"/>
      <c r="F385" s="39" t="s">
        <v>16</v>
      </c>
    </row>
    <row r="386" spans="1:18" s="20" customFormat="1" x14ac:dyDescent="0.45">
      <c r="A386" s="15">
        <f t="shared" si="5"/>
        <v>374</v>
      </c>
      <c r="B386" s="22" t="s">
        <v>408</v>
      </c>
      <c r="C386" s="23" t="s">
        <v>420</v>
      </c>
      <c r="D386" s="15">
        <v>160</v>
      </c>
      <c r="E386" s="25"/>
      <c r="F386" s="39" t="s">
        <v>16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</row>
    <row r="387" spans="1:18" s="20" customFormat="1" ht="17.25" x14ac:dyDescent="0.45">
      <c r="A387" s="15">
        <f t="shared" si="5"/>
        <v>375</v>
      </c>
      <c r="B387" s="22" t="s">
        <v>408</v>
      </c>
      <c r="C387" s="23" t="s">
        <v>421</v>
      </c>
      <c r="D387" s="15">
        <v>180</v>
      </c>
      <c r="E387" s="38"/>
      <c r="F387" s="39" t="s">
        <v>16</v>
      </c>
      <c r="G387" s="39"/>
      <c r="H387" s="39"/>
      <c r="I387" s="39"/>
      <c r="J387" s="39"/>
      <c r="K387" s="39"/>
      <c r="L387" s="39"/>
      <c r="M387" s="39"/>
    </row>
    <row r="388" spans="1:18" s="20" customFormat="1" ht="15.6" customHeight="1" x14ac:dyDescent="0.45">
      <c r="A388" s="15">
        <f t="shared" si="5"/>
        <v>376</v>
      </c>
      <c r="B388" s="22" t="s">
        <v>408</v>
      </c>
      <c r="C388" s="23" t="s">
        <v>422</v>
      </c>
      <c r="D388" s="15">
        <v>180</v>
      </c>
      <c r="E388" s="19"/>
      <c r="F388" s="39" t="s">
        <v>16</v>
      </c>
    </row>
    <row r="389" spans="1:18" s="20" customFormat="1" ht="15.6" customHeight="1" x14ac:dyDescent="0.45">
      <c r="A389" s="15">
        <f t="shared" si="5"/>
        <v>377</v>
      </c>
      <c r="B389" s="22" t="s">
        <v>408</v>
      </c>
      <c r="C389" s="23" t="s">
        <v>423</v>
      </c>
      <c r="D389" s="15">
        <v>220</v>
      </c>
      <c r="E389" s="19"/>
      <c r="F389" s="39" t="s">
        <v>16</v>
      </c>
    </row>
    <row r="390" spans="1:18" s="20" customFormat="1" ht="17.25" x14ac:dyDescent="0.45">
      <c r="A390" s="15">
        <f t="shared" si="5"/>
        <v>378</v>
      </c>
      <c r="B390" s="22" t="s">
        <v>408</v>
      </c>
      <c r="C390" s="23" t="s">
        <v>424</v>
      </c>
      <c r="D390" s="15">
        <v>220</v>
      </c>
      <c r="E390" s="38"/>
      <c r="F390" s="39" t="s">
        <v>16</v>
      </c>
      <c r="G390" s="39"/>
      <c r="H390" s="39"/>
      <c r="I390" s="39"/>
      <c r="J390" s="39"/>
      <c r="K390" s="39"/>
      <c r="L390" s="39"/>
      <c r="M390" s="39"/>
    </row>
    <row r="391" spans="1:18" s="20" customFormat="1" ht="31.5" x14ac:dyDescent="0.45">
      <c r="A391" s="15">
        <f t="shared" si="5"/>
        <v>379</v>
      </c>
      <c r="B391" s="22" t="s">
        <v>408</v>
      </c>
      <c r="C391" s="27" t="s">
        <v>425</v>
      </c>
      <c r="D391" s="15">
        <v>240</v>
      </c>
      <c r="E391" s="19"/>
      <c r="F391" s="39" t="s">
        <v>16</v>
      </c>
    </row>
    <row r="392" spans="1:18" s="20" customFormat="1" ht="15.6" customHeight="1" x14ac:dyDescent="0.45">
      <c r="A392" s="15">
        <f t="shared" si="5"/>
        <v>380</v>
      </c>
      <c r="B392" s="22" t="s">
        <v>408</v>
      </c>
      <c r="C392" s="27" t="s">
        <v>426</v>
      </c>
      <c r="D392" s="15">
        <v>240</v>
      </c>
      <c r="E392" s="19"/>
      <c r="F392" s="39" t="s">
        <v>16</v>
      </c>
    </row>
    <row r="393" spans="1:18" s="20" customFormat="1" ht="31.5" x14ac:dyDescent="0.45">
      <c r="A393" s="15">
        <f t="shared" si="5"/>
        <v>381</v>
      </c>
      <c r="B393" s="22" t="s">
        <v>408</v>
      </c>
      <c r="C393" s="27" t="s">
        <v>427</v>
      </c>
      <c r="D393" s="15">
        <v>240</v>
      </c>
      <c r="E393" s="19"/>
      <c r="F393" s="39" t="s">
        <v>16</v>
      </c>
    </row>
    <row r="394" spans="1:18" s="20" customFormat="1" x14ac:dyDescent="0.45">
      <c r="A394" s="15">
        <f t="shared" si="5"/>
        <v>382</v>
      </c>
      <c r="B394" s="34" t="s">
        <v>408</v>
      </c>
      <c r="C394" s="58" t="s">
        <v>428</v>
      </c>
      <c r="D394" s="59">
        <v>240</v>
      </c>
      <c r="E394" s="19" t="s">
        <v>429</v>
      </c>
      <c r="F394" s="39" t="s">
        <v>16</v>
      </c>
    </row>
    <row r="395" spans="1:18" s="20" customFormat="1" x14ac:dyDescent="0.45">
      <c r="A395" s="15">
        <f t="shared" si="5"/>
        <v>383</v>
      </c>
      <c r="B395" s="22" t="s">
        <v>408</v>
      </c>
      <c r="C395" s="23" t="s">
        <v>430</v>
      </c>
      <c r="D395" s="15">
        <v>240</v>
      </c>
      <c r="E395" s="19"/>
      <c r="F395" s="39" t="s">
        <v>16</v>
      </c>
    </row>
    <row r="396" spans="1:18" s="20" customFormat="1" ht="15.6" customHeight="1" x14ac:dyDescent="0.45">
      <c r="A396" s="15">
        <f t="shared" si="5"/>
        <v>384</v>
      </c>
      <c r="B396" s="22" t="s">
        <v>408</v>
      </c>
      <c r="C396" s="27" t="s">
        <v>431</v>
      </c>
      <c r="D396" s="15">
        <v>240</v>
      </c>
      <c r="E396" s="19"/>
      <c r="F396" s="39" t="s">
        <v>16</v>
      </c>
    </row>
    <row r="397" spans="1:18" s="20" customFormat="1" ht="18.75" customHeight="1" x14ac:dyDescent="0.45">
      <c r="A397" s="15">
        <f t="shared" ref="A397:A460" si="6">A396+1</f>
        <v>385</v>
      </c>
      <c r="B397" s="22" t="s">
        <v>408</v>
      </c>
      <c r="C397" s="27" t="s">
        <v>432</v>
      </c>
      <c r="D397" s="15">
        <v>240</v>
      </c>
      <c r="E397" s="19"/>
      <c r="F397" s="39" t="s">
        <v>16</v>
      </c>
    </row>
    <row r="398" spans="1:18" s="20" customFormat="1" ht="18.75" customHeight="1" x14ac:dyDescent="0.45">
      <c r="A398" s="15">
        <f t="shared" si="6"/>
        <v>386</v>
      </c>
      <c r="B398" s="22" t="s">
        <v>408</v>
      </c>
      <c r="C398" s="23" t="s">
        <v>433</v>
      </c>
      <c r="D398" s="15">
        <v>240</v>
      </c>
      <c r="E398" s="19"/>
      <c r="F398" s="39" t="s">
        <v>16</v>
      </c>
    </row>
    <row r="399" spans="1:18" s="20" customFormat="1" ht="18.75" customHeight="1" x14ac:dyDescent="0.45">
      <c r="A399" s="15">
        <f t="shared" si="6"/>
        <v>387</v>
      </c>
      <c r="B399" s="22" t="s">
        <v>408</v>
      </c>
      <c r="C399" s="27" t="s">
        <v>434</v>
      </c>
      <c r="D399" s="15">
        <v>240</v>
      </c>
      <c r="E399" s="19"/>
      <c r="F399" s="39" t="s">
        <v>16</v>
      </c>
    </row>
    <row r="400" spans="1:18" s="20" customFormat="1" ht="18.75" customHeight="1" x14ac:dyDescent="0.45">
      <c r="A400" s="15">
        <f t="shared" si="6"/>
        <v>388</v>
      </c>
      <c r="B400" s="22" t="s">
        <v>408</v>
      </c>
      <c r="C400" s="27" t="s">
        <v>435</v>
      </c>
      <c r="D400" s="15">
        <v>260</v>
      </c>
      <c r="E400" s="19"/>
      <c r="F400" s="39" t="s">
        <v>16</v>
      </c>
    </row>
    <row r="401" spans="1:18" s="20" customFormat="1" ht="18.75" customHeight="1" x14ac:dyDescent="0.45">
      <c r="A401" s="15">
        <f t="shared" si="6"/>
        <v>389</v>
      </c>
      <c r="B401" s="22" t="s">
        <v>408</v>
      </c>
      <c r="C401" s="27" t="s">
        <v>436</v>
      </c>
      <c r="D401" s="15">
        <v>260</v>
      </c>
      <c r="E401" s="19"/>
      <c r="F401" s="39" t="s">
        <v>16</v>
      </c>
    </row>
    <row r="402" spans="1:18" s="20" customFormat="1" ht="18.75" customHeight="1" x14ac:dyDescent="0.45">
      <c r="A402" s="15">
        <f t="shared" si="6"/>
        <v>390</v>
      </c>
      <c r="B402" s="22" t="s">
        <v>408</v>
      </c>
      <c r="C402" s="27" t="s">
        <v>437</v>
      </c>
      <c r="D402" s="15">
        <v>260</v>
      </c>
      <c r="E402" s="19"/>
      <c r="F402" s="39" t="s">
        <v>16</v>
      </c>
    </row>
    <row r="403" spans="1:18" s="20" customFormat="1" ht="18.75" customHeight="1" x14ac:dyDescent="0.45">
      <c r="A403" s="15">
        <f t="shared" si="6"/>
        <v>391</v>
      </c>
      <c r="B403" s="22" t="s">
        <v>408</v>
      </c>
      <c r="C403" s="23" t="s">
        <v>438</v>
      </c>
      <c r="D403" s="15">
        <v>260</v>
      </c>
      <c r="E403" s="38"/>
      <c r="F403" s="39" t="s">
        <v>16</v>
      </c>
      <c r="G403" s="39"/>
      <c r="H403" s="39"/>
      <c r="I403" s="39"/>
      <c r="J403" s="39"/>
      <c r="K403" s="39"/>
      <c r="L403" s="39"/>
      <c r="M403" s="39"/>
    </row>
    <row r="404" spans="1:18" s="20" customFormat="1" ht="18.75" customHeight="1" x14ac:dyDescent="0.45">
      <c r="A404" s="15">
        <f t="shared" si="6"/>
        <v>392</v>
      </c>
      <c r="B404" s="22" t="s">
        <v>408</v>
      </c>
      <c r="C404" s="27" t="s">
        <v>439</v>
      </c>
      <c r="D404" s="15">
        <v>260</v>
      </c>
      <c r="E404" s="19"/>
      <c r="F404" s="39" t="s">
        <v>16</v>
      </c>
    </row>
    <row r="405" spans="1:18" s="20" customFormat="1" ht="18.75" customHeight="1" x14ac:dyDescent="0.45">
      <c r="A405" s="15">
        <f t="shared" si="6"/>
        <v>393</v>
      </c>
      <c r="B405" s="22" t="s">
        <v>408</v>
      </c>
      <c r="C405" s="23" t="s">
        <v>440</v>
      </c>
      <c r="D405" s="15">
        <v>280</v>
      </c>
      <c r="E405" s="38"/>
      <c r="F405" s="39" t="s">
        <v>16</v>
      </c>
      <c r="G405" s="39"/>
      <c r="H405" s="39"/>
      <c r="I405" s="39"/>
      <c r="J405" s="39"/>
      <c r="K405" s="39"/>
      <c r="L405" s="39"/>
      <c r="M405" s="39"/>
    </row>
    <row r="406" spans="1:18" s="20" customFormat="1" ht="18.75" customHeight="1" x14ac:dyDescent="0.45">
      <c r="A406" s="15">
        <f t="shared" si="6"/>
        <v>394</v>
      </c>
      <c r="B406" s="22" t="s">
        <v>408</v>
      </c>
      <c r="C406" s="27" t="s">
        <v>441</v>
      </c>
      <c r="D406" s="15">
        <v>280</v>
      </c>
      <c r="E406" s="19"/>
      <c r="F406" s="39" t="s">
        <v>16</v>
      </c>
    </row>
    <row r="407" spans="1:18" s="20" customFormat="1" ht="18.75" customHeight="1" x14ac:dyDescent="0.45">
      <c r="A407" s="15">
        <f t="shared" si="6"/>
        <v>395</v>
      </c>
      <c r="B407" s="22" t="s">
        <v>408</v>
      </c>
      <c r="C407" s="23" t="s">
        <v>442</v>
      </c>
      <c r="D407" s="15">
        <v>280</v>
      </c>
      <c r="E407" s="38"/>
      <c r="F407" s="39" t="s">
        <v>16</v>
      </c>
      <c r="G407" s="39"/>
      <c r="H407" s="39"/>
      <c r="I407" s="39"/>
      <c r="J407" s="39"/>
      <c r="K407" s="39"/>
      <c r="L407" s="39"/>
      <c r="M407" s="39"/>
    </row>
    <row r="408" spans="1:18" s="20" customFormat="1" ht="18.75" customHeight="1" x14ac:dyDescent="0.45">
      <c r="A408" s="15">
        <f t="shared" si="6"/>
        <v>396</v>
      </c>
      <c r="B408" s="22" t="s">
        <v>408</v>
      </c>
      <c r="C408" s="24" t="s">
        <v>443</v>
      </c>
      <c r="D408" s="15">
        <v>300</v>
      </c>
      <c r="E408" s="19"/>
      <c r="F408" s="39" t="s">
        <v>16</v>
      </c>
    </row>
    <row r="409" spans="1:18" s="20" customFormat="1" ht="18.75" customHeight="1" x14ac:dyDescent="0.45">
      <c r="A409" s="15">
        <f t="shared" si="6"/>
        <v>397</v>
      </c>
      <c r="B409" s="22" t="s">
        <v>408</v>
      </c>
      <c r="C409" s="23" t="s">
        <v>444</v>
      </c>
      <c r="D409" s="15">
        <v>300</v>
      </c>
      <c r="E409" s="19"/>
      <c r="F409" s="39" t="s">
        <v>16</v>
      </c>
    </row>
    <row r="410" spans="1:18" s="20" customFormat="1" ht="19.5" customHeight="1" x14ac:dyDescent="0.45">
      <c r="A410" s="15">
        <f t="shared" si="6"/>
        <v>398</v>
      </c>
      <c r="B410" s="22" t="s">
        <v>408</v>
      </c>
      <c r="C410" s="27" t="s">
        <v>445</v>
      </c>
      <c r="D410" s="15">
        <v>300</v>
      </c>
      <c r="E410" s="19"/>
      <c r="F410" s="39" t="s">
        <v>16</v>
      </c>
    </row>
    <row r="411" spans="1:18" s="37" customFormat="1" ht="20.45" customHeight="1" x14ac:dyDescent="0.45">
      <c r="A411" s="15">
        <f t="shared" si="6"/>
        <v>399</v>
      </c>
      <c r="B411" s="22" t="s">
        <v>408</v>
      </c>
      <c r="C411" s="27" t="s">
        <v>446</v>
      </c>
      <c r="D411" s="15">
        <v>300</v>
      </c>
      <c r="E411" s="19"/>
      <c r="F411" s="39" t="s">
        <v>16</v>
      </c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</row>
    <row r="412" spans="1:18" s="37" customFormat="1" ht="15.6" customHeight="1" x14ac:dyDescent="0.45">
      <c r="A412" s="15">
        <f t="shared" si="6"/>
        <v>400</v>
      </c>
      <c r="B412" s="22" t="s">
        <v>408</v>
      </c>
      <c r="C412" s="23" t="s">
        <v>447</v>
      </c>
      <c r="D412" s="15">
        <v>300</v>
      </c>
      <c r="E412" s="38"/>
      <c r="F412" s="39" t="s">
        <v>16</v>
      </c>
      <c r="G412" s="39"/>
      <c r="H412" s="39"/>
      <c r="I412" s="39"/>
      <c r="J412" s="39"/>
      <c r="K412" s="39"/>
      <c r="L412" s="39"/>
      <c r="M412" s="39"/>
      <c r="N412" s="20"/>
      <c r="O412" s="20"/>
      <c r="P412" s="20"/>
      <c r="Q412" s="20"/>
      <c r="R412" s="20"/>
    </row>
    <row r="413" spans="1:18" s="37" customFormat="1" ht="21.6" customHeight="1" x14ac:dyDescent="0.45">
      <c r="A413" s="15">
        <f t="shared" si="6"/>
        <v>401</v>
      </c>
      <c r="B413" s="34" t="s">
        <v>408</v>
      </c>
      <c r="C413" s="58" t="s">
        <v>448</v>
      </c>
      <c r="D413" s="59">
        <v>320</v>
      </c>
      <c r="E413" s="19" t="s">
        <v>429</v>
      </c>
      <c r="F413" s="39" t="s">
        <v>16</v>
      </c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</row>
    <row r="414" spans="1:18" s="37" customFormat="1" ht="15.6" customHeight="1" x14ac:dyDescent="0.45">
      <c r="A414" s="15">
        <f t="shared" si="6"/>
        <v>402</v>
      </c>
      <c r="B414" s="22" t="s">
        <v>408</v>
      </c>
      <c r="C414" s="23" t="s">
        <v>449</v>
      </c>
      <c r="D414" s="15">
        <v>340</v>
      </c>
      <c r="E414" s="19"/>
      <c r="F414" s="39" t="s">
        <v>16</v>
      </c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</row>
    <row r="415" spans="1:18" s="37" customFormat="1" ht="15.6" customHeight="1" x14ac:dyDescent="0.45">
      <c r="A415" s="15">
        <f t="shared" si="6"/>
        <v>403</v>
      </c>
      <c r="B415" s="22" t="s">
        <v>408</v>
      </c>
      <c r="C415" s="23" t="s">
        <v>450</v>
      </c>
      <c r="D415" s="15">
        <v>340</v>
      </c>
      <c r="E415" s="19"/>
      <c r="F415" s="39" t="s">
        <v>16</v>
      </c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</row>
    <row r="416" spans="1:18" s="37" customFormat="1" ht="15.6" customHeight="1" x14ac:dyDescent="0.45">
      <c r="A416" s="15">
        <f t="shared" si="6"/>
        <v>404</v>
      </c>
      <c r="B416" s="22" t="s">
        <v>408</v>
      </c>
      <c r="C416" s="24" t="s">
        <v>451</v>
      </c>
      <c r="D416" s="15">
        <v>340</v>
      </c>
      <c r="E416" s="19"/>
      <c r="F416" s="39" t="s">
        <v>16</v>
      </c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</row>
    <row r="417" spans="1:18" s="37" customFormat="1" x14ac:dyDescent="0.45">
      <c r="A417" s="15">
        <f t="shared" si="6"/>
        <v>405</v>
      </c>
      <c r="B417" s="22" t="s">
        <v>408</v>
      </c>
      <c r="C417" s="24" t="s">
        <v>452</v>
      </c>
      <c r="D417" s="15">
        <v>480</v>
      </c>
      <c r="E417" s="19"/>
      <c r="F417" s="39" t="s">
        <v>16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</row>
    <row r="418" spans="1:18" s="37" customFormat="1" ht="15.6" customHeight="1" x14ac:dyDescent="0.45">
      <c r="A418" s="15">
        <f t="shared" si="6"/>
        <v>406</v>
      </c>
      <c r="B418" s="22" t="s">
        <v>408</v>
      </c>
      <c r="C418" s="24" t="s">
        <v>453</v>
      </c>
      <c r="D418" s="15">
        <v>480</v>
      </c>
      <c r="E418" s="19"/>
      <c r="F418" s="39" t="s">
        <v>16</v>
      </c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</row>
    <row r="419" spans="1:18" s="37" customFormat="1" ht="15.6" customHeight="1" x14ac:dyDescent="0.45">
      <c r="A419" s="15">
        <f t="shared" si="6"/>
        <v>407</v>
      </c>
      <c r="B419" s="22" t="s">
        <v>408</v>
      </c>
      <c r="C419" s="24" t="s">
        <v>454</v>
      </c>
      <c r="D419" s="15">
        <v>480</v>
      </c>
      <c r="E419" s="19"/>
      <c r="F419" s="39" t="s">
        <v>16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</row>
    <row r="420" spans="1:18" s="37" customFormat="1" ht="15.6" customHeight="1" x14ac:dyDescent="0.45">
      <c r="A420" s="15">
        <f t="shared" si="6"/>
        <v>408</v>
      </c>
      <c r="B420" s="34" t="s">
        <v>408</v>
      </c>
      <c r="C420" s="58" t="s">
        <v>455</v>
      </c>
      <c r="D420" s="59">
        <v>480</v>
      </c>
      <c r="E420" s="25" t="s">
        <v>429</v>
      </c>
      <c r="F420" s="39" t="s">
        <v>16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</row>
    <row r="421" spans="1:18" s="37" customFormat="1" ht="15.6" customHeight="1" x14ac:dyDescent="0.45">
      <c r="A421" s="15">
        <f t="shared" si="6"/>
        <v>409</v>
      </c>
      <c r="B421" s="34" t="s">
        <v>408</v>
      </c>
      <c r="C421" s="58" t="s">
        <v>456</v>
      </c>
      <c r="D421" s="59">
        <v>1152</v>
      </c>
      <c r="E421" s="19" t="s">
        <v>429</v>
      </c>
      <c r="F421" s="39" t="s">
        <v>16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</row>
    <row r="422" spans="1:18" s="37" customFormat="1" ht="15.6" customHeight="1" x14ac:dyDescent="0.45">
      <c r="A422" s="15">
        <f t="shared" si="6"/>
        <v>410</v>
      </c>
      <c r="B422" s="22" t="s">
        <v>408</v>
      </c>
      <c r="C422" s="27" t="s">
        <v>457</v>
      </c>
      <c r="D422" s="15">
        <v>1200</v>
      </c>
      <c r="E422" s="19"/>
      <c r="F422" s="39" t="s">
        <v>16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</row>
    <row r="423" spans="1:18" s="37" customFormat="1" ht="15.6" customHeight="1" x14ac:dyDescent="0.45">
      <c r="A423" s="15">
        <f t="shared" si="6"/>
        <v>411</v>
      </c>
      <c r="B423" s="22" t="s">
        <v>458</v>
      </c>
      <c r="C423" s="27" t="s">
        <v>459</v>
      </c>
      <c r="D423" s="15">
        <v>80</v>
      </c>
      <c r="E423" s="19"/>
      <c r="F423" s="20" t="s">
        <v>124</v>
      </c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</row>
    <row r="424" spans="1:18" s="37" customFormat="1" ht="15.6" customHeight="1" x14ac:dyDescent="0.45">
      <c r="A424" s="15">
        <f t="shared" si="6"/>
        <v>412</v>
      </c>
      <c r="B424" s="22" t="s">
        <v>458</v>
      </c>
      <c r="C424" s="27" t="s">
        <v>460</v>
      </c>
      <c r="D424" s="15">
        <v>120</v>
      </c>
      <c r="E424" s="19"/>
      <c r="F424" s="20" t="s">
        <v>124</v>
      </c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</row>
    <row r="425" spans="1:18" s="37" customFormat="1" ht="15.6" customHeight="1" x14ac:dyDescent="0.45">
      <c r="A425" s="15">
        <f t="shared" si="6"/>
        <v>413</v>
      </c>
      <c r="B425" s="22" t="s">
        <v>458</v>
      </c>
      <c r="C425" s="24" t="s">
        <v>461</v>
      </c>
      <c r="D425" s="15">
        <v>140</v>
      </c>
      <c r="E425" s="19"/>
      <c r="F425" s="20" t="s">
        <v>124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</row>
    <row r="426" spans="1:18" s="37" customFormat="1" ht="15.6" customHeight="1" x14ac:dyDescent="0.45">
      <c r="A426" s="15">
        <f t="shared" si="6"/>
        <v>414</v>
      </c>
      <c r="B426" s="22" t="s">
        <v>458</v>
      </c>
      <c r="C426" s="23" t="s">
        <v>462</v>
      </c>
      <c r="D426" s="15">
        <v>160</v>
      </c>
      <c r="E426" s="19"/>
      <c r="F426" s="20" t="s">
        <v>124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</row>
    <row r="427" spans="1:18" s="37" customFormat="1" ht="15.6" customHeight="1" x14ac:dyDescent="0.45">
      <c r="A427" s="15">
        <f t="shared" si="6"/>
        <v>415</v>
      </c>
      <c r="B427" s="22" t="s">
        <v>458</v>
      </c>
      <c r="C427" s="23" t="s">
        <v>463</v>
      </c>
      <c r="D427" s="15">
        <v>160</v>
      </c>
      <c r="E427" s="19"/>
      <c r="F427" s="20" t="s">
        <v>124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</row>
    <row r="428" spans="1:18" s="37" customFormat="1" ht="15.6" customHeight="1" x14ac:dyDescent="0.45">
      <c r="A428" s="15">
        <f t="shared" si="6"/>
        <v>416</v>
      </c>
      <c r="B428" s="60" t="s">
        <v>458</v>
      </c>
      <c r="C428" s="61" t="s">
        <v>464</v>
      </c>
      <c r="D428" s="15">
        <v>160</v>
      </c>
      <c r="E428" s="25" t="s">
        <v>465</v>
      </c>
      <c r="F428" s="20" t="s">
        <v>124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</row>
    <row r="429" spans="1:18" s="37" customFormat="1" x14ac:dyDescent="0.45">
      <c r="A429" s="15">
        <f t="shared" si="6"/>
        <v>417</v>
      </c>
      <c r="B429" s="22" t="s">
        <v>458</v>
      </c>
      <c r="C429" s="23" t="s">
        <v>466</v>
      </c>
      <c r="D429" s="15">
        <v>160</v>
      </c>
      <c r="E429" s="19"/>
      <c r="F429" s="20" t="s">
        <v>124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</row>
    <row r="430" spans="1:18" s="37" customFormat="1" ht="17.100000000000001" customHeight="1" x14ac:dyDescent="0.45">
      <c r="A430" s="15">
        <f t="shared" si="6"/>
        <v>418</v>
      </c>
      <c r="B430" s="22" t="s">
        <v>458</v>
      </c>
      <c r="C430" s="24" t="s">
        <v>467</v>
      </c>
      <c r="D430" s="15">
        <v>180</v>
      </c>
      <c r="E430" s="19" t="s">
        <v>468</v>
      </c>
      <c r="F430" s="20" t="s">
        <v>124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</row>
    <row r="431" spans="1:18" s="37" customFormat="1" ht="15.95" customHeight="1" x14ac:dyDescent="0.45">
      <c r="A431" s="15">
        <f t="shared" si="6"/>
        <v>419</v>
      </c>
      <c r="B431" s="22" t="s">
        <v>458</v>
      </c>
      <c r="C431" s="24" t="s">
        <v>469</v>
      </c>
      <c r="D431" s="15">
        <v>180</v>
      </c>
      <c r="E431" s="19"/>
      <c r="F431" s="20" t="s">
        <v>124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</row>
    <row r="432" spans="1:18" s="37" customFormat="1" x14ac:dyDescent="0.45">
      <c r="A432" s="15">
        <f t="shared" si="6"/>
        <v>420</v>
      </c>
      <c r="B432" s="22" t="s">
        <v>458</v>
      </c>
      <c r="C432" s="23" t="s">
        <v>470</v>
      </c>
      <c r="D432" s="15">
        <v>180</v>
      </c>
      <c r="E432" s="19"/>
      <c r="F432" s="20" t="s">
        <v>124</v>
      </c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</row>
    <row r="433" spans="1:18" s="37" customFormat="1" ht="18" customHeight="1" x14ac:dyDescent="0.45">
      <c r="A433" s="15">
        <f t="shared" si="6"/>
        <v>421</v>
      </c>
      <c r="B433" s="22" t="s">
        <v>458</v>
      </c>
      <c r="C433" s="24" t="s">
        <v>471</v>
      </c>
      <c r="D433" s="15">
        <v>180</v>
      </c>
      <c r="E433" s="25"/>
      <c r="F433" s="20" t="s">
        <v>124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</row>
    <row r="434" spans="1:18" s="37" customFormat="1" ht="18" customHeight="1" x14ac:dyDescent="0.45">
      <c r="A434" s="15">
        <f t="shared" si="6"/>
        <v>422</v>
      </c>
      <c r="B434" s="22" t="s">
        <v>458</v>
      </c>
      <c r="C434" s="24" t="s">
        <v>472</v>
      </c>
      <c r="D434" s="15">
        <v>180</v>
      </c>
      <c r="E434" s="19"/>
      <c r="F434" s="20" t="s">
        <v>124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</row>
    <row r="435" spans="1:18" s="37" customFormat="1" ht="15.95" customHeight="1" x14ac:dyDescent="0.45">
      <c r="A435" s="15">
        <f t="shared" si="6"/>
        <v>423</v>
      </c>
      <c r="B435" s="22" t="s">
        <v>458</v>
      </c>
      <c r="C435" s="23" t="s">
        <v>473</v>
      </c>
      <c r="D435" s="15">
        <v>180</v>
      </c>
      <c r="E435" s="19"/>
      <c r="F435" s="20" t="s">
        <v>124</v>
      </c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</row>
    <row r="436" spans="1:18" s="37" customFormat="1" ht="15.6" customHeight="1" x14ac:dyDescent="0.45">
      <c r="A436" s="15">
        <f t="shared" si="6"/>
        <v>424</v>
      </c>
      <c r="B436" s="22" t="s">
        <v>458</v>
      </c>
      <c r="C436" s="24" t="s">
        <v>474</v>
      </c>
      <c r="D436" s="15">
        <v>180</v>
      </c>
      <c r="E436" s="19"/>
      <c r="F436" s="20" t="s">
        <v>124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</row>
    <row r="437" spans="1:18" s="37" customFormat="1" ht="15.95" customHeight="1" x14ac:dyDescent="0.45">
      <c r="A437" s="15">
        <f t="shared" si="6"/>
        <v>425</v>
      </c>
      <c r="B437" s="22" t="s">
        <v>458</v>
      </c>
      <c r="C437" s="27" t="s">
        <v>475</v>
      </c>
      <c r="D437" s="15">
        <v>180</v>
      </c>
      <c r="E437" s="25"/>
      <c r="F437" s="20" t="s">
        <v>124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</row>
    <row r="438" spans="1:18" s="37" customFormat="1" ht="15.6" customHeight="1" x14ac:dyDescent="0.45">
      <c r="A438" s="15">
        <f t="shared" si="6"/>
        <v>426</v>
      </c>
      <c r="B438" s="22" t="s">
        <v>458</v>
      </c>
      <c r="C438" s="24" t="s">
        <v>476</v>
      </c>
      <c r="D438" s="15">
        <v>180</v>
      </c>
      <c r="E438" s="25"/>
      <c r="F438" s="20" t="s">
        <v>124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</row>
    <row r="439" spans="1:18" s="37" customFormat="1" ht="15.6" customHeight="1" x14ac:dyDescent="0.45">
      <c r="A439" s="15">
        <f t="shared" si="6"/>
        <v>427</v>
      </c>
      <c r="B439" s="22" t="s">
        <v>458</v>
      </c>
      <c r="C439" s="24" t="s">
        <v>477</v>
      </c>
      <c r="D439" s="15">
        <v>180</v>
      </c>
      <c r="E439" s="19"/>
      <c r="F439" s="20" t="s">
        <v>124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</row>
    <row r="440" spans="1:18" s="37" customFormat="1" ht="15.6" customHeight="1" x14ac:dyDescent="0.45">
      <c r="A440" s="15">
        <f t="shared" si="6"/>
        <v>428</v>
      </c>
      <c r="B440" s="22" t="s">
        <v>458</v>
      </c>
      <c r="C440" s="24" t="s">
        <v>478</v>
      </c>
      <c r="D440" s="15">
        <v>180</v>
      </c>
      <c r="E440" s="25"/>
      <c r="F440" s="20" t="s">
        <v>124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</row>
    <row r="441" spans="1:18" s="37" customFormat="1" ht="15.6" customHeight="1" x14ac:dyDescent="0.45">
      <c r="A441" s="15">
        <f t="shared" si="6"/>
        <v>429</v>
      </c>
      <c r="B441" s="22" t="s">
        <v>458</v>
      </c>
      <c r="C441" s="27" t="s">
        <v>479</v>
      </c>
      <c r="D441" s="15">
        <v>180</v>
      </c>
      <c r="E441" s="19"/>
      <c r="F441" s="20" t="s">
        <v>124</v>
      </c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</row>
    <row r="442" spans="1:18" s="37" customFormat="1" x14ac:dyDescent="0.45">
      <c r="A442" s="15">
        <f t="shared" si="6"/>
        <v>430</v>
      </c>
      <c r="B442" s="22" t="s">
        <v>458</v>
      </c>
      <c r="C442" s="27" t="s">
        <v>480</v>
      </c>
      <c r="D442" s="15">
        <v>180</v>
      </c>
      <c r="E442" s="25"/>
      <c r="F442" s="20" t="s">
        <v>124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</row>
    <row r="443" spans="1:18" s="37" customFormat="1" ht="15.6" customHeight="1" x14ac:dyDescent="0.45">
      <c r="A443" s="15">
        <f t="shared" si="6"/>
        <v>431</v>
      </c>
      <c r="B443" s="22" t="s">
        <v>458</v>
      </c>
      <c r="C443" s="24" t="s">
        <v>481</v>
      </c>
      <c r="D443" s="15">
        <v>180</v>
      </c>
      <c r="E443" s="25"/>
      <c r="F443" s="20" t="s">
        <v>124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</row>
    <row r="444" spans="1:18" s="37" customFormat="1" ht="15.6" customHeight="1" x14ac:dyDescent="0.45">
      <c r="A444" s="15">
        <f t="shared" si="6"/>
        <v>432</v>
      </c>
      <c r="B444" s="22" t="s">
        <v>458</v>
      </c>
      <c r="C444" s="46" t="s">
        <v>482</v>
      </c>
      <c r="D444" s="15">
        <v>180</v>
      </c>
      <c r="E444" s="19" t="s">
        <v>483</v>
      </c>
      <c r="F444" s="20" t="s">
        <v>124</v>
      </c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</row>
    <row r="445" spans="1:18" s="37" customFormat="1" ht="15.6" customHeight="1" x14ac:dyDescent="0.45">
      <c r="A445" s="15">
        <f t="shared" si="6"/>
        <v>433</v>
      </c>
      <c r="B445" s="22" t="s">
        <v>458</v>
      </c>
      <c r="C445" s="27" t="s">
        <v>484</v>
      </c>
      <c r="D445" s="15">
        <v>180</v>
      </c>
      <c r="E445" s="19"/>
      <c r="F445" s="20" t="s">
        <v>124</v>
      </c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</row>
    <row r="446" spans="1:18" s="37" customFormat="1" ht="15.6" customHeight="1" x14ac:dyDescent="0.45">
      <c r="A446" s="15">
        <f t="shared" si="6"/>
        <v>434</v>
      </c>
      <c r="B446" s="22" t="s">
        <v>458</v>
      </c>
      <c r="C446" s="23" t="s">
        <v>485</v>
      </c>
      <c r="D446" s="15">
        <v>180</v>
      </c>
      <c r="E446" s="19"/>
      <c r="F446" s="20" t="s">
        <v>124</v>
      </c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</row>
    <row r="447" spans="1:18" s="37" customFormat="1" ht="15.6" customHeight="1" x14ac:dyDescent="0.45">
      <c r="A447" s="15">
        <f t="shared" si="6"/>
        <v>435</v>
      </c>
      <c r="B447" s="22" t="s">
        <v>458</v>
      </c>
      <c r="C447" s="24" t="s">
        <v>486</v>
      </c>
      <c r="D447" s="15">
        <v>180</v>
      </c>
      <c r="E447" s="19"/>
      <c r="F447" s="20" t="s">
        <v>124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</row>
    <row r="448" spans="1:18" s="37" customFormat="1" ht="15.6" customHeight="1" x14ac:dyDescent="0.45">
      <c r="A448" s="15">
        <f t="shared" si="6"/>
        <v>436</v>
      </c>
      <c r="B448" s="22" t="s">
        <v>458</v>
      </c>
      <c r="C448" s="24" t="s">
        <v>487</v>
      </c>
      <c r="D448" s="15">
        <v>180</v>
      </c>
      <c r="E448" s="19"/>
      <c r="F448" s="20" t="s">
        <v>124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</row>
    <row r="449" spans="1:18" s="37" customFormat="1" ht="15.6" customHeight="1" x14ac:dyDescent="0.45">
      <c r="A449" s="15">
        <f t="shared" si="6"/>
        <v>437</v>
      </c>
      <c r="B449" s="22" t="s">
        <v>458</v>
      </c>
      <c r="C449" s="27" t="s">
        <v>488</v>
      </c>
      <c r="D449" s="15">
        <v>220</v>
      </c>
      <c r="E449" s="19"/>
      <c r="F449" s="20" t="s">
        <v>124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</row>
    <row r="450" spans="1:18" s="37" customFormat="1" ht="15.6" customHeight="1" x14ac:dyDescent="0.45">
      <c r="A450" s="15">
        <f t="shared" si="6"/>
        <v>438</v>
      </c>
      <c r="B450" s="22" t="s">
        <v>458</v>
      </c>
      <c r="C450" s="23" t="s">
        <v>489</v>
      </c>
      <c r="D450" s="15">
        <v>240</v>
      </c>
      <c r="E450" s="19"/>
      <c r="F450" s="20" t="s">
        <v>124</v>
      </c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</row>
    <row r="451" spans="1:18" s="37" customFormat="1" x14ac:dyDescent="0.45">
      <c r="A451" s="15">
        <f t="shared" si="6"/>
        <v>439</v>
      </c>
      <c r="B451" s="27" t="s">
        <v>458</v>
      </c>
      <c r="C451" s="23" t="s">
        <v>490</v>
      </c>
      <c r="D451" s="15">
        <v>240</v>
      </c>
      <c r="E451" s="19"/>
      <c r="F451" s="20" t="s">
        <v>124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</row>
    <row r="452" spans="1:18" s="37" customFormat="1" ht="15.6" customHeight="1" x14ac:dyDescent="0.45">
      <c r="A452" s="15">
        <f t="shared" si="6"/>
        <v>440</v>
      </c>
      <c r="B452" s="27" t="s">
        <v>458</v>
      </c>
      <c r="C452" s="23" t="s">
        <v>491</v>
      </c>
      <c r="D452" s="15">
        <v>240</v>
      </c>
      <c r="E452" s="19"/>
      <c r="F452" s="20" t="s">
        <v>124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</row>
    <row r="453" spans="1:18" s="37" customFormat="1" ht="15.6" customHeight="1" x14ac:dyDescent="0.45">
      <c r="A453" s="15">
        <f t="shared" si="6"/>
        <v>441</v>
      </c>
      <c r="B453" s="22" t="s">
        <v>458</v>
      </c>
      <c r="C453" s="27" t="s">
        <v>492</v>
      </c>
      <c r="D453" s="15">
        <v>240</v>
      </c>
      <c r="E453" s="19"/>
      <c r="F453" s="20" t="s">
        <v>124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</row>
    <row r="454" spans="1:18" s="37" customFormat="1" ht="15.6" customHeight="1" x14ac:dyDescent="0.45">
      <c r="A454" s="15">
        <f t="shared" si="6"/>
        <v>442</v>
      </c>
      <c r="B454" s="22" t="s">
        <v>458</v>
      </c>
      <c r="C454" s="23" t="s">
        <v>493</v>
      </c>
      <c r="D454" s="15">
        <v>244</v>
      </c>
      <c r="E454" s="19"/>
      <c r="F454" s="20" t="s">
        <v>124</v>
      </c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</row>
    <row r="455" spans="1:18" s="37" customFormat="1" x14ac:dyDescent="0.45">
      <c r="A455" s="15">
        <f t="shared" si="6"/>
        <v>443</v>
      </c>
      <c r="B455" s="27" t="s">
        <v>458</v>
      </c>
      <c r="C455" s="23" t="s">
        <v>494</v>
      </c>
      <c r="D455" s="15">
        <v>260</v>
      </c>
      <c r="E455" s="19"/>
      <c r="F455" s="20" t="s">
        <v>124</v>
      </c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</row>
    <row r="456" spans="1:18" s="37" customFormat="1" x14ac:dyDescent="0.45">
      <c r="A456" s="15">
        <f t="shared" si="6"/>
        <v>444</v>
      </c>
      <c r="B456" s="27" t="s">
        <v>458</v>
      </c>
      <c r="C456" s="23" t="s">
        <v>495</v>
      </c>
      <c r="D456" s="15">
        <v>260</v>
      </c>
      <c r="E456" s="19"/>
      <c r="F456" s="20" t="s">
        <v>124</v>
      </c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</row>
    <row r="457" spans="1:18" s="37" customFormat="1" ht="15.6" customHeight="1" x14ac:dyDescent="0.45">
      <c r="A457" s="15">
        <f t="shared" si="6"/>
        <v>445</v>
      </c>
      <c r="B457" s="22" t="s">
        <v>458</v>
      </c>
      <c r="C457" s="24" t="s">
        <v>496</v>
      </c>
      <c r="D457" s="15">
        <v>280</v>
      </c>
      <c r="E457" s="19"/>
      <c r="F457" s="20" t="s">
        <v>124</v>
      </c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</row>
    <row r="458" spans="1:18" s="37" customFormat="1" ht="15.6" customHeight="1" x14ac:dyDescent="0.45">
      <c r="A458" s="15">
        <f t="shared" si="6"/>
        <v>446</v>
      </c>
      <c r="B458" s="22" t="s">
        <v>458</v>
      </c>
      <c r="C458" s="27" t="s">
        <v>497</v>
      </c>
      <c r="D458" s="15">
        <v>280</v>
      </c>
      <c r="E458" s="19"/>
      <c r="F458" s="20" t="s">
        <v>124</v>
      </c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</row>
    <row r="459" spans="1:18" s="37" customFormat="1" x14ac:dyDescent="0.45">
      <c r="A459" s="15">
        <f t="shared" si="6"/>
        <v>447</v>
      </c>
      <c r="B459" s="22" t="s">
        <v>458</v>
      </c>
      <c r="C459" s="24" t="s">
        <v>498</v>
      </c>
      <c r="D459" s="15">
        <v>340</v>
      </c>
      <c r="E459" s="19"/>
      <c r="F459" s="20" t="s">
        <v>124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</row>
    <row r="460" spans="1:18" s="37" customFormat="1" ht="19.5" customHeight="1" x14ac:dyDescent="0.45">
      <c r="A460" s="15">
        <f t="shared" si="6"/>
        <v>448</v>
      </c>
      <c r="B460" s="22" t="s">
        <v>458</v>
      </c>
      <c r="C460" s="24" t="s">
        <v>499</v>
      </c>
      <c r="D460" s="15">
        <v>560</v>
      </c>
      <c r="E460" s="19"/>
      <c r="F460" s="20" t="s">
        <v>124</v>
      </c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</row>
    <row r="461" spans="1:18" s="37" customFormat="1" ht="15.6" customHeight="1" x14ac:dyDescent="0.45">
      <c r="A461" s="15">
        <f t="shared" ref="A461:A524" si="7">A460+1</f>
        <v>449</v>
      </c>
      <c r="B461" s="22" t="s">
        <v>458</v>
      </c>
      <c r="C461" s="24" t="s">
        <v>500</v>
      </c>
      <c r="D461" s="15">
        <v>560</v>
      </c>
      <c r="E461" s="19"/>
      <c r="F461" s="20" t="s">
        <v>124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</row>
    <row r="462" spans="1:18" s="37" customFormat="1" ht="15.6" customHeight="1" x14ac:dyDescent="0.45">
      <c r="A462" s="15">
        <f t="shared" si="7"/>
        <v>450</v>
      </c>
      <c r="B462" s="22" t="s">
        <v>458</v>
      </c>
      <c r="C462" s="24" t="s">
        <v>501</v>
      </c>
      <c r="D462" s="15">
        <v>560</v>
      </c>
      <c r="E462" s="19"/>
      <c r="F462" s="20" t="s">
        <v>124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</row>
    <row r="463" spans="1:18" s="37" customFormat="1" x14ac:dyDescent="0.45">
      <c r="A463" s="15">
        <f t="shared" si="7"/>
        <v>451</v>
      </c>
      <c r="B463" s="22" t="s">
        <v>458</v>
      </c>
      <c r="C463" s="24" t="s">
        <v>502</v>
      </c>
      <c r="D463" s="15">
        <v>560</v>
      </c>
      <c r="E463" s="19"/>
      <c r="F463" s="20" t="s">
        <v>124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</row>
    <row r="464" spans="1:18" s="37" customFormat="1" ht="15.6" customHeight="1" x14ac:dyDescent="0.45">
      <c r="A464" s="15">
        <f t="shared" si="7"/>
        <v>452</v>
      </c>
      <c r="B464" s="22" t="s">
        <v>458</v>
      </c>
      <c r="C464" s="24" t="s">
        <v>503</v>
      </c>
      <c r="D464" s="15">
        <v>800</v>
      </c>
      <c r="E464" s="19"/>
      <c r="F464" s="20" t="s">
        <v>124</v>
      </c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</row>
    <row r="465" spans="1:18" s="37" customFormat="1" x14ac:dyDescent="0.45">
      <c r="A465" s="15">
        <f t="shared" si="7"/>
        <v>453</v>
      </c>
      <c r="B465" s="22" t="s">
        <v>458</v>
      </c>
      <c r="C465" s="24" t="s">
        <v>504</v>
      </c>
      <c r="D465" s="15">
        <v>920</v>
      </c>
      <c r="E465" s="19"/>
      <c r="F465" s="20" t="s">
        <v>124</v>
      </c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</row>
    <row r="466" spans="1:18" s="37" customFormat="1" ht="15.6" customHeight="1" x14ac:dyDescent="0.45">
      <c r="A466" s="15">
        <f t="shared" si="7"/>
        <v>454</v>
      </c>
      <c r="B466" s="22" t="s">
        <v>458</v>
      </c>
      <c r="C466" s="24" t="s">
        <v>505</v>
      </c>
      <c r="D466" s="15">
        <v>920</v>
      </c>
      <c r="E466" s="19"/>
      <c r="F466" s="20" t="s">
        <v>124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</row>
    <row r="467" spans="1:18" s="37" customFormat="1" ht="15.6" customHeight="1" x14ac:dyDescent="0.45">
      <c r="A467" s="15">
        <f t="shared" si="7"/>
        <v>455</v>
      </c>
      <c r="B467" s="22" t="s">
        <v>458</v>
      </c>
      <c r="C467" s="24" t="s">
        <v>506</v>
      </c>
      <c r="D467" s="15">
        <v>920</v>
      </c>
      <c r="E467" s="19"/>
      <c r="F467" s="20" t="s">
        <v>124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</row>
    <row r="468" spans="1:18" s="37" customFormat="1" ht="33" customHeight="1" x14ac:dyDescent="0.45">
      <c r="A468" s="15">
        <f t="shared" si="7"/>
        <v>456</v>
      </c>
      <c r="B468" s="27" t="s">
        <v>507</v>
      </c>
      <c r="C468" s="62" t="s">
        <v>508</v>
      </c>
      <c r="D468" s="15">
        <v>200</v>
      </c>
      <c r="E468" s="19" t="s">
        <v>509</v>
      </c>
      <c r="F468" s="20" t="s">
        <v>16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</row>
    <row r="469" spans="1:18" s="37" customFormat="1" ht="33" customHeight="1" x14ac:dyDescent="0.45">
      <c r="A469" s="15">
        <f t="shared" si="7"/>
        <v>457</v>
      </c>
      <c r="B469" s="27" t="s">
        <v>507</v>
      </c>
      <c r="C469" s="23" t="s">
        <v>510</v>
      </c>
      <c r="D469" s="15">
        <v>320</v>
      </c>
      <c r="E469" s="19"/>
      <c r="F469" s="20" t="s">
        <v>16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</row>
    <row r="470" spans="1:18" s="37" customFormat="1" ht="33" customHeight="1" x14ac:dyDescent="0.45">
      <c r="A470" s="15">
        <f t="shared" si="7"/>
        <v>458</v>
      </c>
      <c r="B470" s="27" t="s">
        <v>507</v>
      </c>
      <c r="C470" s="23" t="s">
        <v>511</v>
      </c>
      <c r="D470" s="15">
        <v>320</v>
      </c>
      <c r="E470" s="19"/>
      <c r="F470" s="20" t="s">
        <v>16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</row>
    <row r="471" spans="1:18" s="37" customFormat="1" ht="33" customHeight="1" x14ac:dyDescent="0.45">
      <c r="A471" s="15">
        <f t="shared" si="7"/>
        <v>459</v>
      </c>
      <c r="B471" s="27" t="s">
        <v>507</v>
      </c>
      <c r="C471" s="23" t="s">
        <v>512</v>
      </c>
      <c r="D471" s="15">
        <v>320</v>
      </c>
      <c r="E471" s="25"/>
      <c r="F471" s="20" t="s">
        <v>16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</row>
    <row r="472" spans="1:18" s="37" customFormat="1" ht="33" customHeight="1" x14ac:dyDescent="0.45">
      <c r="A472" s="15">
        <f t="shared" si="7"/>
        <v>460</v>
      </c>
      <c r="B472" s="27" t="s">
        <v>507</v>
      </c>
      <c r="C472" s="23" t="s">
        <v>513</v>
      </c>
      <c r="D472" s="15">
        <v>320</v>
      </c>
      <c r="E472" s="19"/>
      <c r="F472" s="20" t="s">
        <v>16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</row>
    <row r="473" spans="1:18" s="37" customFormat="1" ht="33" customHeight="1" x14ac:dyDescent="0.45">
      <c r="A473" s="15">
        <f t="shared" si="7"/>
        <v>461</v>
      </c>
      <c r="B473" s="27" t="s">
        <v>507</v>
      </c>
      <c r="C473" s="23" t="s">
        <v>514</v>
      </c>
      <c r="D473" s="15">
        <v>320</v>
      </c>
      <c r="E473" s="19"/>
      <c r="F473" s="20" t="s">
        <v>16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</row>
    <row r="474" spans="1:18" s="37" customFormat="1" ht="33" customHeight="1" x14ac:dyDescent="0.45">
      <c r="A474" s="15">
        <f t="shared" si="7"/>
        <v>462</v>
      </c>
      <c r="B474" s="27" t="s">
        <v>507</v>
      </c>
      <c r="C474" s="23" t="s">
        <v>515</v>
      </c>
      <c r="D474" s="15">
        <v>320</v>
      </c>
      <c r="E474" s="19"/>
      <c r="F474" s="20" t="s">
        <v>16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</row>
    <row r="475" spans="1:18" s="37" customFormat="1" ht="15.6" customHeight="1" x14ac:dyDescent="0.45">
      <c r="A475" s="15">
        <f t="shared" si="7"/>
        <v>463</v>
      </c>
      <c r="B475" s="22" t="s">
        <v>516</v>
      </c>
      <c r="C475" s="27" t="s">
        <v>517</v>
      </c>
      <c r="D475" s="15">
        <v>140</v>
      </c>
      <c r="E475" s="19"/>
      <c r="F475" s="20" t="s">
        <v>392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</row>
    <row r="476" spans="1:18" s="37" customFormat="1" ht="15.6" customHeight="1" x14ac:dyDescent="0.45">
      <c r="A476" s="15">
        <f t="shared" si="7"/>
        <v>464</v>
      </c>
      <c r="B476" s="22" t="s">
        <v>516</v>
      </c>
      <c r="C476" s="27" t="s">
        <v>518</v>
      </c>
      <c r="D476" s="15">
        <v>140</v>
      </c>
      <c r="E476" s="19"/>
      <c r="F476" s="20" t="s">
        <v>392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</row>
    <row r="477" spans="1:18" s="37" customFormat="1" ht="30.95" customHeight="1" x14ac:dyDescent="0.45">
      <c r="A477" s="15">
        <f t="shared" si="7"/>
        <v>465</v>
      </c>
      <c r="B477" s="22" t="s">
        <v>516</v>
      </c>
      <c r="C477" s="27" t="s">
        <v>519</v>
      </c>
      <c r="D477" s="15">
        <v>140</v>
      </c>
      <c r="E477" s="19"/>
      <c r="F477" s="20" t="s">
        <v>392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</row>
    <row r="478" spans="1:18" s="37" customFormat="1" ht="30.95" customHeight="1" x14ac:dyDescent="0.45">
      <c r="A478" s="15">
        <f t="shared" si="7"/>
        <v>466</v>
      </c>
      <c r="B478" s="22" t="s">
        <v>516</v>
      </c>
      <c r="C478" s="27" t="s">
        <v>520</v>
      </c>
      <c r="D478" s="15">
        <v>140</v>
      </c>
      <c r="E478" s="19"/>
      <c r="F478" s="20" t="s">
        <v>392</v>
      </c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</row>
    <row r="479" spans="1:18" s="37" customFormat="1" ht="30.95" customHeight="1" x14ac:dyDescent="0.45">
      <c r="A479" s="15">
        <f t="shared" si="7"/>
        <v>467</v>
      </c>
      <c r="B479" s="22" t="s">
        <v>516</v>
      </c>
      <c r="C479" s="27" t="s">
        <v>521</v>
      </c>
      <c r="D479" s="15">
        <v>140</v>
      </c>
      <c r="E479" s="19"/>
      <c r="F479" s="20" t="s">
        <v>392</v>
      </c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</row>
    <row r="480" spans="1:18" s="37" customFormat="1" ht="30.95" customHeight="1" x14ac:dyDescent="0.45">
      <c r="A480" s="15">
        <f t="shared" si="7"/>
        <v>468</v>
      </c>
      <c r="B480" s="22" t="s">
        <v>516</v>
      </c>
      <c r="C480" s="27" t="s">
        <v>522</v>
      </c>
      <c r="D480" s="15">
        <v>140</v>
      </c>
      <c r="E480" s="19"/>
      <c r="F480" s="20" t="s">
        <v>392</v>
      </c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</row>
    <row r="481" spans="1:18" s="37" customFormat="1" ht="30.95" customHeight="1" x14ac:dyDescent="0.45">
      <c r="A481" s="15">
        <f t="shared" si="7"/>
        <v>469</v>
      </c>
      <c r="B481" s="22" t="s">
        <v>516</v>
      </c>
      <c r="C481" s="27" t="s">
        <v>523</v>
      </c>
      <c r="D481" s="15">
        <v>140</v>
      </c>
      <c r="E481" s="19"/>
      <c r="F481" s="20" t="s">
        <v>392</v>
      </c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</row>
    <row r="482" spans="1:18" s="37" customFormat="1" ht="30.95" customHeight="1" x14ac:dyDescent="0.45">
      <c r="A482" s="15">
        <f t="shared" si="7"/>
        <v>470</v>
      </c>
      <c r="B482" s="22" t="s">
        <v>516</v>
      </c>
      <c r="C482" s="27" t="s">
        <v>524</v>
      </c>
      <c r="D482" s="15">
        <v>140</v>
      </c>
      <c r="E482" s="19"/>
      <c r="F482" s="20" t="s">
        <v>392</v>
      </c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</row>
    <row r="483" spans="1:18" s="37" customFormat="1" ht="30.95" customHeight="1" x14ac:dyDescent="0.45">
      <c r="A483" s="15">
        <f t="shared" si="7"/>
        <v>471</v>
      </c>
      <c r="B483" s="22" t="s">
        <v>516</v>
      </c>
      <c r="C483" s="23" t="s">
        <v>525</v>
      </c>
      <c r="D483" s="15">
        <v>640</v>
      </c>
      <c r="E483" s="19"/>
      <c r="F483" s="20" t="s">
        <v>392</v>
      </c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</row>
    <row r="484" spans="1:18" s="37" customFormat="1" ht="15.6" customHeight="1" x14ac:dyDescent="0.45">
      <c r="A484" s="15">
        <f t="shared" si="7"/>
        <v>472</v>
      </c>
      <c r="B484" s="45" t="s">
        <v>526</v>
      </c>
      <c r="C484" s="46" t="s">
        <v>527</v>
      </c>
      <c r="D484" s="47">
        <v>160</v>
      </c>
      <c r="E484" s="19" t="s">
        <v>224</v>
      </c>
      <c r="F484" s="20" t="s">
        <v>16</v>
      </c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</row>
    <row r="485" spans="1:18" s="37" customFormat="1" x14ac:dyDescent="0.45">
      <c r="A485" s="15">
        <f t="shared" si="7"/>
        <v>473</v>
      </c>
      <c r="B485" s="45" t="s">
        <v>526</v>
      </c>
      <c r="C485" s="46" t="s">
        <v>528</v>
      </c>
      <c r="D485" s="47">
        <v>280</v>
      </c>
      <c r="E485" s="19" t="s">
        <v>224</v>
      </c>
      <c r="F485" s="20" t="s">
        <v>16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</row>
    <row r="486" spans="1:18" s="37" customFormat="1" x14ac:dyDescent="0.45">
      <c r="A486" s="15">
        <f t="shared" si="7"/>
        <v>474</v>
      </c>
      <c r="B486" s="45" t="s">
        <v>526</v>
      </c>
      <c r="C486" s="46" t="s">
        <v>529</v>
      </c>
      <c r="D486" s="47">
        <v>280</v>
      </c>
      <c r="E486" s="19" t="s">
        <v>224</v>
      </c>
      <c r="F486" s="20" t="s">
        <v>16</v>
      </c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</row>
    <row r="487" spans="1:18" s="37" customFormat="1" x14ac:dyDescent="0.45">
      <c r="A487" s="15">
        <f t="shared" si="7"/>
        <v>475</v>
      </c>
      <c r="B487" s="45" t="s">
        <v>526</v>
      </c>
      <c r="C487" s="46" t="s">
        <v>530</v>
      </c>
      <c r="D487" s="47">
        <v>280</v>
      </c>
      <c r="E487" s="19" t="s">
        <v>224</v>
      </c>
      <c r="F487" s="20" t="s">
        <v>16</v>
      </c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</row>
    <row r="488" spans="1:18" s="37" customFormat="1" ht="15.6" customHeight="1" x14ac:dyDescent="0.45">
      <c r="A488" s="15">
        <f t="shared" si="7"/>
        <v>476</v>
      </c>
      <c r="B488" s="45" t="s">
        <v>526</v>
      </c>
      <c r="C488" s="46" t="s">
        <v>531</v>
      </c>
      <c r="D488" s="47">
        <v>280</v>
      </c>
      <c r="E488" s="19" t="s">
        <v>224</v>
      </c>
      <c r="F488" s="20" t="s">
        <v>16</v>
      </c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</row>
    <row r="489" spans="1:18" s="37" customFormat="1" ht="15.6" customHeight="1" x14ac:dyDescent="0.45">
      <c r="A489" s="15">
        <f t="shared" si="7"/>
        <v>477</v>
      </c>
      <c r="B489" s="45" t="s">
        <v>526</v>
      </c>
      <c r="C489" s="46" t="s">
        <v>532</v>
      </c>
      <c r="D489" s="47">
        <v>280</v>
      </c>
      <c r="E489" s="19" t="s">
        <v>224</v>
      </c>
      <c r="F489" s="20" t="s">
        <v>16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</row>
    <row r="490" spans="1:18" s="37" customFormat="1" ht="19.5" customHeight="1" x14ac:dyDescent="0.45">
      <c r="A490" s="15">
        <f t="shared" si="7"/>
        <v>478</v>
      </c>
      <c r="B490" s="45" t="s">
        <v>526</v>
      </c>
      <c r="C490" s="46" t="s">
        <v>533</v>
      </c>
      <c r="D490" s="47">
        <v>280</v>
      </c>
      <c r="E490" s="19" t="s">
        <v>224</v>
      </c>
      <c r="F490" s="20" t="s">
        <v>16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</row>
    <row r="491" spans="1:18" s="37" customFormat="1" ht="15.6" customHeight="1" x14ac:dyDescent="0.45">
      <c r="A491" s="15">
        <f t="shared" si="7"/>
        <v>479</v>
      </c>
      <c r="B491" s="22" t="s">
        <v>526</v>
      </c>
      <c r="C491" s="35" t="s">
        <v>534</v>
      </c>
      <c r="D491" s="15">
        <v>480</v>
      </c>
      <c r="E491" s="25" t="s">
        <v>535</v>
      </c>
      <c r="F491" s="20" t="s">
        <v>16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</row>
    <row r="492" spans="1:18" s="37" customFormat="1" ht="15.6" customHeight="1" x14ac:dyDescent="0.45">
      <c r="A492" s="15">
        <f t="shared" si="7"/>
        <v>480</v>
      </c>
      <c r="B492" s="22" t="s">
        <v>536</v>
      </c>
      <c r="C492" s="23" t="s">
        <v>537</v>
      </c>
      <c r="D492" s="15">
        <v>100</v>
      </c>
      <c r="E492" s="19" t="s">
        <v>538</v>
      </c>
      <c r="F492" s="20" t="s">
        <v>392</v>
      </c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</row>
    <row r="493" spans="1:18" s="37" customFormat="1" ht="15.6" customHeight="1" x14ac:dyDescent="0.45">
      <c r="A493" s="15">
        <f t="shared" si="7"/>
        <v>481</v>
      </c>
      <c r="B493" s="22" t="s">
        <v>536</v>
      </c>
      <c r="C493" s="23" t="s">
        <v>539</v>
      </c>
      <c r="D493" s="15">
        <v>100</v>
      </c>
      <c r="E493" s="19" t="s">
        <v>538</v>
      </c>
      <c r="F493" s="20" t="s">
        <v>392</v>
      </c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</row>
    <row r="494" spans="1:18" s="37" customFormat="1" ht="15.6" customHeight="1" x14ac:dyDescent="0.45">
      <c r="A494" s="15">
        <f t="shared" si="7"/>
        <v>482</v>
      </c>
      <c r="B494" s="22" t="s">
        <v>536</v>
      </c>
      <c r="C494" s="27" t="s">
        <v>540</v>
      </c>
      <c r="D494" s="15">
        <v>140</v>
      </c>
      <c r="E494" s="19" t="s">
        <v>538</v>
      </c>
      <c r="F494" s="20" t="s">
        <v>392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</row>
    <row r="495" spans="1:18" s="37" customFormat="1" ht="15.6" customHeight="1" x14ac:dyDescent="0.45">
      <c r="A495" s="15">
        <f t="shared" si="7"/>
        <v>483</v>
      </c>
      <c r="B495" s="22" t="s">
        <v>536</v>
      </c>
      <c r="C495" s="27" t="s">
        <v>541</v>
      </c>
      <c r="D495" s="15">
        <v>140</v>
      </c>
      <c r="E495" s="19" t="s">
        <v>538</v>
      </c>
      <c r="F495" s="20" t="s">
        <v>392</v>
      </c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</row>
    <row r="496" spans="1:18" s="37" customFormat="1" ht="15.6" customHeight="1" x14ac:dyDescent="0.45">
      <c r="A496" s="15">
        <f t="shared" si="7"/>
        <v>484</v>
      </c>
      <c r="B496" s="22" t="s">
        <v>536</v>
      </c>
      <c r="C496" s="27" t="s">
        <v>542</v>
      </c>
      <c r="D496" s="15">
        <v>140</v>
      </c>
      <c r="E496" s="19" t="s">
        <v>538</v>
      </c>
      <c r="F496" s="20" t="s">
        <v>392</v>
      </c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</row>
    <row r="497" spans="1:18" s="37" customFormat="1" ht="15.6" customHeight="1" x14ac:dyDescent="0.45">
      <c r="A497" s="15">
        <f t="shared" si="7"/>
        <v>485</v>
      </c>
      <c r="B497" s="22" t="s">
        <v>536</v>
      </c>
      <c r="C497" s="27" t="s">
        <v>543</v>
      </c>
      <c r="D497" s="15">
        <v>140</v>
      </c>
      <c r="E497" s="19" t="s">
        <v>538</v>
      </c>
      <c r="F497" s="20" t="s">
        <v>392</v>
      </c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</row>
    <row r="498" spans="1:18" s="37" customFormat="1" x14ac:dyDescent="0.45">
      <c r="A498" s="15">
        <f t="shared" si="7"/>
        <v>486</v>
      </c>
      <c r="B498" s="22" t="s">
        <v>536</v>
      </c>
      <c r="C498" s="27" t="s">
        <v>544</v>
      </c>
      <c r="D498" s="15">
        <v>140</v>
      </c>
      <c r="E498" s="19" t="s">
        <v>538</v>
      </c>
      <c r="F498" s="20" t="s">
        <v>392</v>
      </c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</row>
    <row r="499" spans="1:18" s="37" customFormat="1" ht="15.6" customHeight="1" x14ac:dyDescent="0.45">
      <c r="A499" s="15">
        <f t="shared" si="7"/>
        <v>487</v>
      </c>
      <c r="B499" s="22" t="s">
        <v>536</v>
      </c>
      <c r="C499" s="27" t="s">
        <v>545</v>
      </c>
      <c r="D499" s="15">
        <v>140</v>
      </c>
      <c r="E499" s="19" t="s">
        <v>538</v>
      </c>
      <c r="F499" s="20" t="s">
        <v>392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</row>
    <row r="500" spans="1:18" s="37" customFormat="1" ht="15.6" customHeight="1" x14ac:dyDescent="0.45">
      <c r="A500" s="15">
        <f t="shared" si="7"/>
        <v>488</v>
      </c>
      <c r="B500" s="22" t="s">
        <v>536</v>
      </c>
      <c r="C500" s="27" t="s">
        <v>546</v>
      </c>
      <c r="D500" s="15">
        <v>140</v>
      </c>
      <c r="E500" s="19" t="s">
        <v>538</v>
      </c>
      <c r="F500" s="20" t="s">
        <v>392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</row>
    <row r="501" spans="1:18" s="37" customFormat="1" x14ac:dyDescent="0.45">
      <c r="A501" s="15">
        <f t="shared" si="7"/>
        <v>489</v>
      </c>
      <c r="B501" s="22" t="s">
        <v>536</v>
      </c>
      <c r="C501" s="27" t="s">
        <v>547</v>
      </c>
      <c r="D501" s="15">
        <v>140</v>
      </c>
      <c r="E501" s="19" t="s">
        <v>538</v>
      </c>
      <c r="F501" s="20" t="s">
        <v>392</v>
      </c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</row>
    <row r="502" spans="1:18" s="37" customFormat="1" x14ac:dyDescent="0.45">
      <c r="A502" s="15">
        <f t="shared" si="7"/>
        <v>490</v>
      </c>
      <c r="B502" s="22" t="s">
        <v>536</v>
      </c>
      <c r="C502" s="27" t="s">
        <v>548</v>
      </c>
      <c r="D502" s="15">
        <v>140</v>
      </c>
      <c r="E502" s="19" t="s">
        <v>538</v>
      </c>
      <c r="F502" s="20" t="s">
        <v>392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</row>
    <row r="503" spans="1:18" s="20" customFormat="1" x14ac:dyDescent="0.45">
      <c r="A503" s="15">
        <f t="shared" si="7"/>
        <v>491</v>
      </c>
      <c r="B503" s="22" t="s">
        <v>536</v>
      </c>
      <c r="C503" s="27" t="s">
        <v>549</v>
      </c>
      <c r="D503" s="15">
        <v>140</v>
      </c>
      <c r="E503" s="19" t="s">
        <v>538</v>
      </c>
      <c r="F503" s="20" t="s">
        <v>392</v>
      </c>
    </row>
    <row r="504" spans="1:18" s="20" customFormat="1" x14ac:dyDescent="0.45">
      <c r="A504" s="15">
        <f t="shared" si="7"/>
        <v>492</v>
      </c>
      <c r="B504" s="22" t="s">
        <v>536</v>
      </c>
      <c r="C504" s="27" t="s">
        <v>550</v>
      </c>
      <c r="D504" s="15">
        <v>140</v>
      </c>
      <c r="E504" s="19" t="s">
        <v>538</v>
      </c>
      <c r="F504" s="20" t="s">
        <v>392</v>
      </c>
    </row>
    <row r="505" spans="1:18" s="37" customFormat="1" x14ac:dyDescent="0.45">
      <c r="A505" s="15">
        <f t="shared" si="7"/>
        <v>493</v>
      </c>
      <c r="B505" s="22" t="s">
        <v>536</v>
      </c>
      <c r="C505" s="27" t="s">
        <v>551</v>
      </c>
      <c r="D505" s="15">
        <v>140</v>
      </c>
      <c r="E505" s="19" t="s">
        <v>538</v>
      </c>
      <c r="F505" s="20" t="s">
        <v>392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</row>
    <row r="506" spans="1:18" s="37" customFormat="1" x14ac:dyDescent="0.45">
      <c r="A506" s="15">
        <f t="shared" si="7"/>
        <v>494</v>
      </c>
      <c r="B506" s="22" t="s">
        <v>536</v>
      </c>
      <c r="C506" s="27" t="s">
        <v>552</v>
      </c>
      <c r="D506" s="15">
        <v>140</v>
      </c>
      <c r="E506" s="19" t="s">
        <v>538</v>
      </c>
      <c r="F506" s="20" t="s">
        <v>392</v>
      </c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</row>
    <row r="507" spans="1:18" s="37" customFormat="1" ht="15.6" customHeight="1" x14ac:dyDescent="0.45">
      <c r="A507" s="15">
        <f t="shared" si="7"/>
        <v>495</v>
      </c>
      <c r="B507" s="22" t="s">
        <v>536</v>
      </c>
      <c r="C507" s="23" t="s">
        <v>553</v>
      </c>
      <c r="D507" s="15">
        <v>140</v>
      </c>
      <c r="E507" s="19" t="s">
        <v>538</v>
      </c>
      <c r="F507" s="20" t="s">
        <v>392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</row>
    <row r="508" spans="1:18" s="37" customFormat="1" ht="15.6" customHeight="1" x14ac:dyDescent="0.45">
      <c r="A508" s="15">
        <f t="shared" si="7"/>
        <v>496</v>
      </c>
      <c r="B508" s="22" t="s">
        <v>536</v>
      </c>
      <c r="C508" s="23" t="s">
        <v>554</v>
      </c>
      <c r="D508" s="15">
        <v>160</v>
      </c>
      <c r="E508" s="19" t="s">
        <v>538</v>
      </c>
      <c r="F508" s="20" t="s">
        <v>392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</row>
    <row r="509" spans="1:18" s="37" customFormat="1" x14ac:dyDescent="0.45">
      <c r="A509" s="15">
        <f t="shared" si="7"/>
        <v>497</v>
      </c>
      <c r="B509" s="22" t="s">
        <v>536</v>
      </c>
      <c r="C509" s="23" t="s">
        <v>555</v>
      </c>
      <c r="D509" s="15">
        <v>160</v>
      </c>
      <c r="E509" s="19" t="s">
        <v>538</v>
      </c>
      <c r="F509" s="20" t="s">
        <v>392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</row>
    <row r="510" spans="1:18" s="20" customFormat="1" ht="18.75" customHeight="1" x14ac:dyDescent="0.45">
      <c r="A510" s="15">
        <f t="shared" si="7"/>
        <v>498</v>
      </c>
      <c r="B510" s="22" t="s">
        <v>536</v>
      </c>
      <c r="C510" s="27" t="s">
        <v>556</v>
      </c>
      <c r="D510" s="15">
        <v>160</v>
      </c>
      <c r="E510" s="19" t="s">
        <v>538</v>
      </c>
      <c r="F510" s="20" t="s">
        <v>392</v>
      </c>
    </row>
    <row r="511" spans="1:18" s="20" customFormat="1" ht="18.75" customHeight="1" x14ac:dyDescent="0.45">
      <c r="A511" s="15">
        <f t="shared" si="7"/>
        <v>499</v>
      </c>
      <c r="B511" s="22" t="s">
        <v>536</v>
      </c>
      <c r="C511" s="27" t="s">
        <v>557</v>
      </c>
      <c r="D511" s="15">
        <v>160</v>
      </c>
      <c r="E511" s="19" t="s">
        <v>538</v>
      </c>
      <c r="F511" s="20" t="s">
        <v>392</v>
      </c>
    </row>
    <row r="512" spans="1:18" s="20" customFormat="1" ht="16.350000000000001" customHeight="1" x14ac:dyDescent="0.45">
      <c r="A512" s="15">
        <f t="shared" si="7"/>
        <v>500</v>
      </c>
      <c r="B512" s="22" t="s">
        <v>536</v>
      </c>
      <c r="C512" s="27" t="s">
        <v>558</v>
      </c>
      <c r="D512" s="15">
        <v>180</v>
      </c>
      <c r="E512" s="19" t="s">
        <v>538</v>
      </c>
      <c r="F512" s="20" t="s">
        <v>392</v>
      </c>
    </row>
    <row r="513" spans="1:13" s="20" customFormat="1" ht="18.75" customHeight="1" x14ac:dyDescent="0.45">
      <c r="A513" s="15">
        <f t="shared" si="7"/>
        <v>501</v>
      </c>
      <c r="B513" s="22" t="s">
        <v>536</v>
      </c>
      <c r="C513" s="27" t="s">
        <v>559</v>
      </c>
      <c r="D513" s="15">
        <v>180</v>
      </c>
      <c r="E513" s="19" t="s">
        <v>538</v>
      </c>
      <c r="F513" s="20" t="s">
        <v>392</v>
      </c>
    </row>
    <row r="514" spans="1:13" s="20" customFormat="1" ht="18.75" customHeight="1" x14ac:dyDescent="0.45">
      <c r="A514" s="15">
        <f t="shared" si="7"/>
        <v>502</v>
      </c>
      <c r="B514" s="22" t="s">
        <v>536</v>
      </c>
      <c r="C514" s="27" t="s">
        <v>560</v>
      </c>
      <c r="D514" s="15">
        <v>200</v>
      </c>
      <c r="E514" s="19" t="s">
        <v>538</v>
      </c>
      <c r="F514" s="20" t="s">
        <v>392</v>
      </c>
    </row>
    <row r="515" spans="1:13" s="20" customFormat="1" ht="18.75" customHeight="1" x14ac:dyDescent="0.45">
      <c r="A515" s="15">
        <f t="shared" si="7"/>
        <v>503</v>
      </c>
      <c r="B515" s="22" t="s">
        <v>536</v>
      </c>
      <c r="C515" s="27" t="s">
        <v>561</v>
      </c>
      <c r="D515" s="15">
        <v>220</v>
      </c>
      <c r="E515" s="19" t="s">
        <v>538</v>
      </c>
      <c r="F515" s="20" t="s">
        <v>392</v>
      </c>
    </row>
    <row r="516" spans="1:13" s="20" customFormat="1" ht="18.75" customHeight="1" x14ac:dyDescent="0.45">
      <c r="A516" s="15">
        <f t="shared" si="7"/>
        <v>504</v>
      </c>
      <c r="B516" s="22" t="s">
        <v>536</v>
      </c>
      <c r="C516" s="27" t="s">
        <v>562</v>
      </c>
      <c r="D516" s="15">
        <v>220</v>
      </c>
      <c r="E516" s="19" t="s">
        <v>538</v>
      </c>
      <c r="F516" s="20" t="s">
        <v>392</v>
      </c>
    </row>
    <row r="517" spans="1:13" s="20" customFormat="1" ht="18.75" customHeight="1" x14ac:dyDescent="0.45">
      <c r="A517" s="15">
        <f t="shared" si="7"/>
        <v>505</v>
      </c>
      <c r="B517" s="22" t="s">
        <v>536</v>
      </c>
      <c r="C517" s="27" t="s">
        <v>563</v>
      </c>
      <c r="D517" s="15">
        <v>1200</v>
      </c>
      <c r="E517" s="19" t="s">
        <v>538</v>
      </c>
      <c r="F517" s="20" t="s">
        <v>392</v>
      </c>
    </row>
    <row r="518" spans="1:13" s="20" customFormat="1" ht="18.75" customHeight="1" x14ac:dyDescent="0.45">
      <c r="A518" s="15">
        <f t="shared" si="7"/>
        <v>506</v>
      </c>
      <c r="B518" s="22" t="s">
        <v>564</v>
      </c>
      <c r="C518" s="27" t="s">
        <v>565</v>
      </c>
      <c r="D518" s="15">
        <v>140</v>
      </c>
      <c r="E518" s="19"/>
      <c r="F518" s="20" t="s">
        <v>392</v>
      </c>
    </row>
    <row r="519" spans="1:13" s="20" customFormat="1" ht="18.75" customHeight="1" x14ac:dyDescent="0.45">
      <c r="A519" s="15">
        <f t="shared" si="7"/>
        <v>507</v>
      </c>
      <c r="B519" s="22" t="s">
        <v>564</v>
      </c>
      <c r="C519" s="27" t="s">
        <v>566</v>
      </c>
      <c r="D519" s="15">
        <v>140</v>
      </c>
      <c r="E519" s="19"/>
      <c r="F519" s="20" t="s">
        <v>392</v>
      </c>
    </row>
    <row r="520" spans="1:13" s="20" customFormat="1" ht="18.75" customHeight="1" x14ac:dyDescent="0.45">
      <c r="A520" s="15">
        <f t="shared" si="7"/>
        <v>508</v>
      </c>
      <c r="B520" s="22" t="s">
        <v>564</v>
      </c>
      <c r="C520" s="27" t="s">
        <v>567</v>
      </c>
      <c r="D520" s="15">
        <v>140</v>
      </c>
      <c r="E520" s="19"/>
      <c r="F520" s="20" t="s">
        <v>392</v>
      </c>
    </row>
    <row r="521" spans="1:13" s="20" customFormat="1" ht="18.75" customHeight="1" x14ac:dyDescent="0.45">
      <c r="A521" s="15">
        <f t="shared" si="7"/>
        <v>509</v>
      </c>
      <c r="B521" s="22" t="s">
        <v>564</v>
      </c>
      <c r="C521" s="27" t="s">
        <v>568</v>
      </c>
      <c r="D521" s="15">
        <v>140</v>
      </c>
      <c r="E521" s="19"/>
      <c r="F521" s="20" t="s">
        <v>392</v>
      </c>
    </row>
    <row r="522" spans="1:13" s="20" customFormat="1" ht="18.75" customHeight="1" x14ac:dyDescent="0.45">
      <c r="A522" s="15">
        <f t="shared" si="7"/>
        <v>510</v>
      </c>
      <c r="B522" s="22" t="s">
        <v>564</v>
      </c>
      <c r="C522" s="23" t="s">
        <v>569</v>
      </c>
      <c r="D522" s="15">
        <v>140</v>
      </c>
      <c r="E522" s="38"/>
      <c r="F522" s="20" t="s">
        <v>392</v>
      </c>
      <c r="G522" s="39"/>
      <c r="H522" s="39"/>
      <c r="I522" s="39"/>
      <c r="J522" s="39"/>
      <c r="K522" s="39"/>
      <c r="L522" s="39"/>
      <c r="M522" s="39"/>
    </row>
    <row r="523" spans="1:13" s="20" customFormat="1" ht="18.75" customHeight="1" x14ac:dyDescent="0.45">
      <c r="A523" s="15">
        <f t="shared" si="7"/>
        <v>511</v>
      </c>
      <c r="B523" s="22" t="s">
        <v>564</v>
      </c>
      <c r="C523" s="27" t="s">
        <v>570</v>
      </c>
      <c r="D523" s="15">
        <v>140</v>
      </c>
      <c r="E523" s="19"/>
      <c r="F523" s="20" t="s">
        <v>392</v>
      </c>
    </row>
    <row r="524" spans="1:13" s="20" customFormat="1" ht="18.75" customHeight="1" x14ac:dyDescent="0.45">
      <c r="A524" s="15">
        <f t="shared" si="7"/>
        <v>512</v>
      </c>
      <c r="B524" s="22" t="s">
        <v>564</v>
      </c>
      <c r="C524" s="27" t="s">
        <v>571</v>
      </c>
      <c r="D524" s="15">
        <v>140</v>
      </c>
      <c r="E524" s="19"/>
      <c r="F524" s="20" t="s">
        <v>392</v>
      </c>
    </row>
    <row r="525" spans="1:13" s="20" customFormat="1" ht="18.75" customHeight="1" x14ac:dyDescent="0.45">
      <c r="A525" s="15">
        <f t="shared" ref="A525:A588" si="8">A524+1</f>
        <v>513</v>
      </c>
      <c r="B525" s="22" t="s">
        <v>564</v>
      </c>
      <c r="C525" s="27" t="s">
        <v>572</v>
      </c>
      <c r="D525" s="15">
        <v>140</v>
      </c>
      <c r="E525" s="19"/>
      <c r="F525" s="20" t="s">
        <v>392</v>
      </c>
    </row>
    <row r="526" spans="1:13" s="20" customFormat="1" ht="18.75" customHeight="1" x14ac:dyDescent="0.45">
      <c r="A526" s="15">
        <f t="shared" si="8"/>
        <v>514</v>
      </c>
      <c r="B526" s="22" t="s">
        <v>564</v>
      </c>
      <c r="C526" s="23" t="s">
        <v>573</v>
      </c>
      <c r="D526" s="15">
        <v>140</v>
      </c>
      <c r="E526" s="19"/>
      <c r="F526" s="20" t="s">
        <v>392</v>
      </c>
    </row>
    <row r="527" spans="1:13" s="20" customFormat="1" ht="23.45" customHeight="1" x14ac:dyDescent="0.45">
      <c r="A527" s="15">
        <f t="shared" si="8"/>
        <v>515</v>
      </c>
      <c r="B527" s="22" t="s">
        <v>564</v>
      </c>
      <c r="C527" s="27" t="s">
        <v>574</v>
      </c>
      <c r="D527" s="15">
        <v>140</v>
      </c>
      <c r="E527" s="19"/>
      <c r="F527" s="20" t="s">
        <v>392</v>
      </c>
    </row>
    <row r="528" spans="1:13" s="20" customFormat="1" ht="18.75" customHeight="1" x14ac:dyDescent="0.45">
      <c r="A528" s="15">
        <f t="shared" si="8"/>
        <v>516</v>
      </c>
      <c r="B528" s="22" t="s">
        <v>564</v>
      </c>
      <c r="C528" s="27" t="s">
        <v>575</v>
      </c>
      <c r="D528" s="15">
        <v>140</v>
      </c>
      <c r="E528" s="19"/>
      <c r="F528" s="20" t="s">
        <v>392</v>
      </c>
    </row>
    <row r="529" spans="1:18" s="20" customFormat="1" ht="18.75" customHeight="1" x14ac:dyDescent="0.45">
      <c r="A529" s="15">
        <f t="shared" si="8"/>
        <v>517</v>
      </c>
      <c r="B529" s="22" t="s">
        <v>564</v>
      </c>
      <c r="C529" s="27" t="s">
        <v>576</v>
      </c>
      <c r="D529" s="15">
        <v>140</v>
      </c>
      <c r="E529" s="19"/>
      <c r="F529" s="20" t="s">
        <v>392</v>
      </c>
    </row>
    <row r="530" spans="1:18" s="20" customFormat="1" ht="18.75" customHeight="1" x14ac:dyDescent="0.45">
      <c r="A530" s="15">
        <f t="shared" si="8"/>
        <v>518</v>
      </c>
      <c r="B530" s="22" t="s">
        <v>564</v>
      </c>
      <c r="C530" s="23" t="s">
        <v>577</v>
      </c>
      <c r="D530" s="15">
        <v>140</v>
      </c>
      <c r="E530" s="19"/>
      <c r="F530" s="20" t="s">
        <v>392</v>
      </c>
    </row>
    <row r="531" spans="1:18" s="20" customFormat="1" ht="18.75" customHeight="1" x14ac:dyDescent="0.45">
      <c r="A531" s="15">
        <f t="shared" si="8"/>
        <v>519</v>
      </c>
      <c r="B531" s="22" t="s">
        <v>564</v>
      </c>
      <c r="C531" s="23" t="s">
        <v>578</v>
      </c>
      <c r="D531" s="15">
        <v>140</v>
      </c>
      <c r="E531" s="19"/>
      <c r="F531" s="20" t="s">
        <v>392</v>
      </c>
    </row>
    <row r="532" spans="1:18" s="20" customFormat="1" ht="18.75" customHeight="1" x14ac:dyDescent="0.45">
      <c r="A532" s="15">
        <f t="shared" si="8"/>
        <v>520</v>
      </c>
      <c r="B532" s="22" t="s">
        <v>579</v>
      </c>
      <c r="C532" s="27" t="s">
        <v>580</v>
      </c>
      <c r="D532" s="15">
        <v>40</v>
      </c>
      <c r="E532" s="19"/>
      <c r="F532" s="20" t="s">
        <v>16</v>
      </c>
    </row>
    <row r="533" spans="1:18" s="20" customFormat="1" ht="18.75" customHeight="1" x14ac:dyDescent="0.45">
      <c r="A533" s="15">
        <f t="shared" si="8"/>
        <v>521</v>
      </c>
      <c r="B533" s="22" t="s">
        <v>579</v>
      </c>
      <c r="C533" s="23" t="s">
        <v>581</v>
      </c>
      <c r="D533" s="15">
        <v>60</v>
      </c>
      <c r="E533" s="19"/>
      <c r="F533" s="20" t="s">
        <v>16</v>
      </c>
    </row>
    <row r="534" spans="1:18" s="20" customFormat="1" ht="18.75" customHeight="1" x14ac:dyDescent="0.45">
      <c r="A534" s="15">
        <f t="shared" si="8"/>
        <v>522</v>
      </c>
      <c r="B534" s="22" t="s">
        <v>579</v>
      </c>
      <c r="C534" s="23" t="s">
        <v>582</v>
      </c>
      <c r="D534" s="15">
        <v>80</v>
      </c>
      <c r="E534" s="19"/>
      <c r="F534" s="20" t="s">
        <v>16</v>
      </c>
    </row>
    <row r="535" spans="1:18" s="20" customFormat="1" ht="18.75" customHeight="1" x14ac:dyDescent="0.45">
      <c r="A535" s="15">
        <f t="shared" si="8"/>
        <v>523</v>
      </c>
      <c r="B535" s="22" t="s">
        <v>579</v>
      </c>
      <c r="C535" s="23" t="s">
        <v>583</v>
      </c>
      <c r="D535" s="15">
        <v>90</v>
      </c>
      <c r="E535" s="19"/>
      <c r="F535" s="20" t="s">
        <v>16</v>
      </c>
    </row>
    <row r="536" spans="1:18" s="20" customFormat="1" ht="18.75" customHeight="1" x14ac:dyDescent="0.45">
      <c r="A536" s="15">
        <f t="shared" si="8"/>
        <v>524</v>
      </c>
      <c r="B536" s="22" t="s">
        <v>579</v>
      </c>
      <c r="C536" s="27" t="s">
        <v>584</v>
      </c>
      <c r="D536" s="15">
        <v>108</v>
      </c>
      <c r="E536" s="19"/>
      <c r="F536" s="20" t="s">
        <v>16</v>
      </c>
    </row>
    <row r="537" spans="1:18" s="20" customFormat="1" ht="18.75" customHeight="1" x14ac:dyDescent="0.45">
      <c r="A537" s="15">
        <f t="shared" si="8"/>
        <v>525</v>
      </c>
      <c r="B537" s="22" t="s">
        <v>579</v>
      </c>
      <c r="C537" s="27" t="s">
        <v>585</v>
      </c>
      <c r="D537" s="15">
        <v>160</v>
      </c>
      <c r="E537" s="19"/>
      <c r="F537" s="20" t="s">
        <v>16</v>
      </c>
    </row>
    <row r="538" spans="1:18" s="20" customFormat="1" ht="18.75" customHeight="1" x14ac:dyDescent="0.45">
      <c r="A538" s="15">
        <f t="shared" si="8"/>
        <v>526</v>
      </c>
      <c r="B538" s="22" t="s">
        <v>579</v>
      </c>
      <c r="C538" s="27" t="s">
        <v>586</v>
      </c>
      <c r="D538" s="15">
        <v>160</v>
      </c>
      <c r="E538" s="25"/>
      <c r="F538" s="20" t="s">
        <v>16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</row>
    <row r="539" spans="1:18" s="20" customFormat="1" ht="18.75" customHeight="1" x14ac:dyDescent="0.45">
      <c r="A539" s="15">
        <f t="shared" si="8"/>
        <v>527</v>
      </c>
      <c r="B539" s="22" t="s">
        <v>579</v>
      </c>
      <c r="C539" s="27" t="s">
        <v>587</v>
      </c>
      <c r="D539" s="15">
        <v>160</v>
      </c>
      <c r="E539" s="19"/>
      <c r="F539" s="20" t="s">
        <v>16</v>
      </c>
    </row>
    <row r="540" spans="1:18" s="20" customFormat="1" ht="18.75" customHeight="1" x14ac:dyDescent="0.45">
      <c r="A540" s="15">
        <f t="shared" si="8"/>
        <v>528</v>
      </c>
      <c r="B540" s="22" t="s">
        <v>579</v>
      </c>
      <c r="C540" s="27" t="s">
        <v>588</v>
      </c>
      <c r="D540" s="15">
        <v>160</v>
      </c>
      <c r="E540" s="19"/>
      <c r="F540" s="20" t="s">
        <v>16</v>
      </c>
    </row>
    <row r="541" spans="1:18" s="20" customFormat="1" ht="18.75" customHeight="1" x14ac:dyDescent="0.45">
      <c r="A541" s="15">
        <f t="shared" si="8"/>
        <v>529</v>
      </c>
      <c r="B541" s="22" t="s">
        <v>579</v>
      </c>
      <c r="C541" s="27" t="s">
        <v>589</v>
      </c>
      <c r="D541" s="15">
        <v>160</v>
      </c>
      <c r="E541" s="19"/>
      <c r="F541" s="20" t="s">
        <v>16</v>
      </c>
    </row>
    <row r="542" spans="1:18" s="20" customFormat="1" ht="18.75" customHeight="1" x14ac:dyDescent="0.45">
      <c r="A542" s="15">
        <f t="shared" si="8"/>
        <v>530</v>
      </c>
      <c r="B542" s="22" t="s">
        <v>579</v>
      </c>
      <c r="C542" s="27" t="s">
        <v>590</v>
      </c>
      <c r="D542" s="15">
        <v>160</v>
      </c>
      <c r="E542" s="19"/>
      <c r="F542" s="20" t="s">
        <v>16</v>
      </c>
    </row>
    <row r="543" spans="1:18" s="20" customFormat="1" ht="35.1" customHeight="1" x14ac:dyDescent="0.45">
      <c r="A543" s="15">
        <f t="shared" si="8"/>
        <v>531</v>
      </c>
      <c r="B543" s="22" t="s">
        <v>591</v>
      </c>
      <c r="C543" s="23" t="s">
        <v>592</v>
      </c>
      <c r="D543" s="15">
        <v>80</v>
      </c>
      <c r="E543" s="19"/>
      <c r="F543" s="20" t="s">
        <v>16</v>
      </c>
    </row>
    <row r="544" spans="1:18" s="20" customFormat="1" ht="35.1" customHeight="1" x14ac:dyDescent="0.45">
      <c r="A544" s="15">
        <f t="shared" si="8"/>
        <v>532</v>
      </c>
      <c r="B544" s="22" t="s">
        <v>591</v>
      </c>
      <c r="C544" s="23" t="s">
        <v>593</v>
      </c>
      <c r="D544" s="15">
        <v>80</v>
      </c>
      <c r="E544" s="19"/>
      <c r="F544" s="20" t="s">
        <v>16</v>
      </c>
    </row>
    <row r="545" spans="1:13" s="20" customFormat="1" ht="18.75" customHeight="1" x14ac:dyDescent="0.45">
      <c r="A545" s="15">
        <f t="shared" si="8"/>
        <v>533</v>
      </c>
      <c r="B545" s="22" t="s">
        <v>591</v>
      </c>
      <c r="C545" s="27" t="s">
        <v>594</v>
      </c>
      <c r="D545" s="15">
        <v>100</v>
      </c>
      <c r="E545" s="19"/>
      <c r="F545" s="20" t="s">
        <v>16</v>
      </c>
    </row>
    <row r="546" spans="1:13" s="20" customFormat="1" ht="18.75" customHeight="1" x14ac:dyDescent="0.45">
      <c r="A546" s="15">
        <f t="shared" si="8"/>
        <v>534</v>
      </c>
      <c r="B546" s="22" t="s">
        <v>591</v>
      </c>
      <c r="C546" s="23" t="s">
        <v>595</v>
      </c>
      <c r="D546" s="15">
        <v>180</v>
      </c>
      <c r="E546" s="38"/>
      <c r="F546" s="20" t="s">
        <v>16</v>
      </c>
      <c r="G546" s="39"/>
      <c r="H546" s="39"/>
      <c r="I546" s="39"/>
      <c r="J546" s="39"/>
      <c r="K546" s="39"/>
      <c r="L546" s="39"/>
      <c r="M546" s="39"/>
    </row>
    <row r="547" spans="1:13" s="20" customFormat="1" ht="18.75" customHeight="1" x14ac:dyDescent="0.45">
      <c r="A547" s="15">
        <f t="shared" si="8"/>
        <v>535</v>
      </c>
      <c r="B547" s="22" t="s">
        <v>591</v>
      </c>
      <c r="C547" s="27" t="s">
        <v>596</v>
      </c>
      <c r="D547" s="15">
        <v>180</v>
      </c>
      <c r="E547" s="19"/>
      <c r="F547" s="20" t="s">
        <v>16</v>
      </c>
    </row>
    <row r="548" spans="1:13" s="20" customFormat="1" ht="18.75" customHeight="1" x14ac:dyDescent="0.45">
      <c r="A548" s="15">
        <f t="shared" si="8"/>
        <v>536</v>
      </c>
      <c r="B548" s="22" t="s">
        <v>591</v>
      </c>
      <c r="C548" s="23" t="s">
        <v>597</v>
      </c>
      <c r="D548" s="15">
        <v>180</v>
      </c>
      <c r="E548" s="19"/>
      <c r="F548" s="20" t="s">
        <v>16</v>
      </c>
    </row>
    <row r="549" spans="1:13" s="20" customFormat="1" ht="18.75" customHeight="1" x14ac:dyDescent="0.45">
      <c r="A549" s="15">
        <f t="shared" si="8"/>
        <v>537</v>
      </c>
      <c r="B549" s="22" t="s">
        <v>591</v>
      </c>
      <c r="C549" s="27" t="s">
        <v>598</v>
      </c>
      <c r="D549" s="15">
        <v>240</v>
      </c>
      <c r="E549" s="19"/>
      <c r="F549" s="20" t="s">
        <v>16</v>
      </c>
    </row>
    <row r="550" spans="1:13" s="20" customFormat="1" ht="18.75" customHeight="1" x14ac:dyDescent="0.45">
      <c r="A550" s="15">
        <f t="shared" si="8"/>
        <v>538</v>
      </c>
      <c r="B550" s="22" t="s">
        <v>591</v>
      </c>
      <c r="C550" s="27" t="s">
        <v>599</v>
      </c>
      <c r="D550" s="15">
        <v>240</v>
      </c>
      <c r="E550" s="19"/>
      <c r="F550" s="20" t="s">
        <v>16</v>
      </c>
    </row>
    <row r="551" spans="1:13" s="20" customFormat="1" ht="18.75" customHeight="1" x14ac:dyDescent="0.45">
      <c r="A551" s="15">
        <f t="shared" si="8"/>
        <v>539</v>
      </c>
      <c r="B551" s="22" t="s">
        <v>591</v>
      </c>
      <c r="C551" s="27" t="s">
        <v>600</v>
      </c>
      <c r="D551" s="15">
        <v>240</v>
      </c>
      <c r="E551" s="19"/>
      <c r="F551" s="20" t="s">
        <v>16</v>
      </c>
    </row>
    <row r="552" spans="1:13" s="20" customFormat="1" ht="18.75" customHeight="1" x14ac:dyDescent="0.45">
      <c r="A552" s="15">
        <f t="shared" si="8"/>
        <v>540</v>
      </c>
      <c r="B552" s="22" t="s">
        <v>591</v>
      </c>
      <c r="C552" s="27" t="s">
        <v>601</v>
      </c>
      <c r="D552" s="15">
        <v>260</v>
      </c>
      <c r="E552" s="19"/>
      <c r="F552" s="20" t="s">
        <v>16</v>
      </c>
    </row>
    <row r="553" spans="1:13" s="20" customFormat="1" ht="38.1" customHeight="1" x14ac:dyDescent="0.45">
      <c r="A553" s="15">
        <f t="shared" si="8"/>
        <v>541</v>
      </c>
      <c r="B553" s="22" t="s">
        <v>591</v>
      </c>
      <c r="C553" s="27" t="s">
        <v>602</v>
      </c>
      <c r="D553" s="15">
        <v>320</v>
      </c>
      <c r="E553" s="19"/>
      <c r="F553" s="20" t="s">
        <v>16</v>
      </c>
    </row>
    <row r="554" spans="1:13" s="20" customFormat="1" ht="38.1" customHeight="1" x14ac:dyDescent="0.45">
      <c r="A554" s="15">
        <f t="shared" si="8"/>
        <v>542</v>
      </c>
      <c r="B554" s="22" t="s">
        <v>591</v>
      </c>
      <c r="C554" s="27" t="s">
        <v>603</v>
      </c>
      <c r="D554" s="15">
        <v>340</v>
      </c>
      <c r="E554" s="19"/>
      <c r="F554" s="20" t="s">
        <v>16</v>
      </c>
    </row>
    <row r="555" spans="1:13" s="20" customFormat="1" ht="18.75" customHeight="1" x14ac:dyDescent="0.45">
      <c r="A555" s="15">
        <f t="shared" si="8"/>
        <v>543</v>
      </c>
      <c r="B555" s="22" t="s">
        <v>591</v>
      </c>
      <c r="C555" s="27" t="s">
        <v>604</v>
      </c>
      <c r="D555" s="15">
        <v>340</v>
      </c>
      <c r="E555" s="19"/>
      <c r="F555" s="20" t="s">
        <v>16</v>
      </c>
    </row>
    <row r="556" spans="1:13" s="20" customFormat="1" ht="18.75" customHeight="1" x14ac:dyDescent="0.45">
      <c r="A556" s="15">
        <f t="shared" si="8"/>
        <v>544</v>
      </c>
      <c r="B556" s="22" t="s">
        <v>591</v>
      </c>
      <c r="C556" s="27" t="s">
        <v>605</v>
      </c>
      <c r="D556" s="15">
        <v>340</v>
      </c>
      <c r="E556" s="19"/>
      <c r="F556" s="20" t="s">
        <v>16</v>
      </c>
    </row>
    <row r="557" spans="1:13" s="20" customFormat="1" ht="18.75" customHeight="1" x14ac:dyDescent="0.45">
      <c r="A557" s="15">
        <f t="shared" si="8"/>
        <v>545</v>
      </c>
      <c r="B557" s="22" t="s">
        <v>591</v>
      </c>
      <c r="C557" s="27" t="s">
        <v>606</v>
      </c>
      <c r="D557" s="15">
        <v>340</v>
      </c>
      <c r="E557" s="19"/>
      <c r="F557" s="20" t="s">
        <v>16</v>
      </c>
    </row>
    <row r="558" spans="1:13" s="20" customFormat="1" ht="18.75" customHeight="1" x14ac:dyDescent="0.45">
      <c r="A558" s="15">
        <f t="shared" si="8"/>
        <v>546</v>
      </c>
      <c r="B558" s="22" t="s">
        <v>591</v>
      </c>
      <c r="C558" s="23" t="s">
        <v>607</v>
      </c>
      <c r="D558" s="15">
        <v>340</v>
      </c>
      <c r="E558" s="19"/>
      <c r="F558" s="20" t="s">
        <v>16</v>
      </c>
    </row>
    <row r="559" spans="1:13" s="20" customFormat="1" ht="18.75" customHeight="1" x14ac:dyDescent="0.45">
      <c r="A559" s="15">
        <f t="shared" si="8"/>
        <v>547</v>
      </c>
      <c r="B559" s="22" t="s">
        <v>591</v>
      </c>
      <c r="C559" s="24" t="s">
        <v>608</v>
      </c>
      <c r="D559" s="15">
        <v>560</v>
      </c>
      <c r="E559" s="19"/>
      <c r="F559" s="20" t="s">
        <v>16</v>
      </c>
    </row>
    <row r="560" spans="1:13" s="20" customFormat="1" ht="18.75" customHeight="1" x14ac:dyDescent="0.45">
      <c r="A560" s="15">
        <f t="shared" si="8"/>
        <v>548</v>
      </c>
      <c r="B560" s="22" t="s">
        <v>591</v>
      </c>
      <c r="C560" s="27" t="s">
        <v>609</v>
      </c>
      <c r="D560" s="15">
        <v>960</v>
      </c>
      <c r="E560" s="19"/>
      <c r="F560" s="20" t="s">
        <v>16</v>
      </c>
    </row>
    <row r="561" spans="1:18" s="20" customFormat="1" ht="18.75" customHeight="1" x14ac:dyDescent="0.45">
      <c r="A561" s="15">
        <f t="shared" si="8"/>
        <v>549</v>
      </c>
      <c r="B561" s="22" t="s">
        <v>610</v>
      </c>
      <c r="C561" s="24" t="s">
        <v>611</v>
      </c>
      <c r="D561" s="15">
        <v>160</v>
      </c>
      <c r="E561" s="19"/>
      <c r="F561" s="20" t="s">
        <v>124</v>
      </c>
    </row>
    <row r="562" spans="1:18" s="20" customFormat="1" ht="18.75" customHeight="1" x14ac:dyDescent="0.45">
      <c r="A562" s="15">
        <f t="shared" si="8"/>
        <v>550</v>
      </c>
      <c r="B562" s="22" t="s">
        <v>610</v>
      </c>
      <c r="C562" s="24" t="s">
        <v>612</v>
      </c>
      <c r="D562" s="15">
        <v>160</v>
      </c>
      <c r="E562" s="19"/>
      <c r="F562" s="20" t="s">
        <v>124</v>
      </c>
    </row>
    <row r="563" spans="1:18" s="20" customFormat="1" ht="18.75" customHeight="1" x14ac:dyDescent="0.45">
      <c r="A563" s="15">
        <f t="shared" si="8"/>
        <v>551</v>
      </c>
      <c r="B563" s="22" t="s">
        <v>610</v>
      </c>
      <c r="C563" s="27" t="s">
        <v>613</v>
      </c>
      <c r="D563" s="15">
        <v>160</v>
      </c>
      <c r="E563" s="19"/>
      <c r="F563" s="20" t="s">
        <v>124</v>
      </c>
    </row>
    <row r="564" spans="1:18" s="20" customFormat="1" ht="18.75" customHeight="1" x14ac:dyDescent="0.45">
      <c r="A564" s="15">
        <f t="shared" si="8"/>
        <v>552</v>
      </c>
      <c r="B564" s="22" t="s">
        <v>610</v>
      </c>
      <c r="C564" s="27" t="s">
        <v>614</v>
      </c>
      <c r="D564" s="15">
        <v>160</v>
      </c>
      <c r="E564" s="19"/>
      <c r="F564" s="20" t="s">
        <v>124</v>
      </c>
    </row>
    <row r="565" spans="1:18" s="20" customFormat="1" ht="18.75" customHeight="1" x14ac:dyDescent="0.45">
      <c r="A565" s="15">
        <f t="shared" si="8"/>
        <v>553</v>
      </c>
      <c r="B565" s="22" t="s">
        <v>610</v>
      </c>
      <c r="C565" s="27" t="s">
        <v>615</v>
      </c>
      <c r="D565" s="15">
        <v>160</v>
      </c>
      <c r="E565" s="19"/>
      <c r="F565" s="20" t="s">
        <v>124</v>
      </c>
    </row>
    <row r="566" spans="1:18" s="20" customFormat="1" ht="18.75" customHeight="1" x14ac:dyDescent="0.45">
      <c r="A566" s="15">
        <f t="shared" si="8"/>
        <v>554</v>
      </c>
      <c r="B566" s="22" t="s">
        <v>610</v>
      </c>
      <c r="C566" s="24" t="s">
        <v>616</v>
      </c>
      <c r="D566" s="15">
        <v>180</v>
      </c>
      <c r="E566" s="19"/>
      <c r="F566" s="20" t="s">
        <v>124</v>
      </c>
    </row>
    <row r="567" spans="1:18" s="20" customFormat="1" ht="18.75" customHeight="1" x14ac:dyDescent="0.45">
      <c r="A567" s="15">
        <f t="shared" si="8"/>
        <v>555</v>
      </c>
      <c r="B567" s="22" t="s">
        <v>610</v>
      </c>
      <c r="C567" s="24" t="s">
        <v>617</v>
      </c>
      <c r="D567" s="15">
        <v>180</v>
      </c>
      <c r="E567" s="19"/>
      <c r="F567" s="20" t="s">
        <v>124</v>
      </c>
    </row>
    <row r="568" spans="1:18" s="20" customFormat="1" ht="36" customHeight="1" x14ac:dyDescent="0.45">
      <c r="A568" s="15">
        <f t="shared" si="8"/>
        <v>556</v>
      </c>
      <c r="B568" s="22" t="s">
        <v>610</v>
      </c>
      <c r="C568" s="24" t="s">
        <v>618</v>
      </c>
      <c r="D568" s="15">
        <v>180</v>
      </c>
      <c r="E568" s="19"/>
      <c r="F568" s="20" t="s">
        <v>124</v>
      </c>
    </row>
    <row r="569" spans="1:18" s="20" customFormat="1" ht="18.75" customHeight="1" x14ac:dyDescent="0.45">
      <c r="A569" s="15">
        <f t="shared" si="8"/>
        <v>557</v>
      </c>
      <c r="B569" s="22" t="s">
        <v>610</v>
      </c>
      <c r="C569" s="24" t="s">
        <v>619</v>
      </c>
      <c r="D569" s="15">
        <v>180</v>
      </c>
      <c r="E569" s="19"/>
      <c r="F569" s="20" t="s">
        <v>124</v>
      </c>
    </row>
    <row r="570" spans="1:18" s="20" customFormat="1" ht="18.75" customHeight="1" x14ac:dyDescent="0.45">
      <c r="A570" s="15">
        <f t="shared" si="8"/>
        <v>558</v>
      </c>
      <c r="B570" s="22" t="s">
        <v>610</v>
      </c>
      <c r="C570" s="27" t="s">
        <v>620</v>
      </c>
      <c r="D570" s="15">
        <v>180</v>
      </c>
      <c r="E570" s="19"/>
      <c r="F570" s="20" t="s">
        <v>124</v>
      </c>
    </row>
    <row r="571" spans="1:18" s="20" customFormat="1" ht="18.75" customHeight="1" x14ac:dyDescent="0.45">
      <c r="A571" s="15">
        <f t="shared" si="8"/>
        <v>559</v>
      </c>
      <c r="B571" s="22" t="s">
        <v>610</v>
      </c>
      <c r="C571" s="27" t="s">
        <v>621</v>
      </c>
      <c r="D571" s="15">
        <v>180</v>
      </c>
      <c r="E571" s="19"/>
      <c r="F571" s="20" t="s">
        <v>124</v>
      </c>
    </row>
    <row r="572" spans="1:18" s="20" customFormat="1" ht="18.75" customHeight="1" x14ac:dyDescent="0.45">
      <c r="A572" s="15">
        <f t="shared" si="8"/>
        <v>560</v>
      </c>
      <c r="B572" s="22" t="s">
        <v>610</v>
      </c>
      <c r="C572" s="27" t="s">
        <v>622</v>
      </c>
      <c r="D572" s="15">
        <v>180</v>
      </c>
      <c r="E572" s="19"/>
      <c r="F572" s="20" t="s">
        <v>124</v>
      </c>
    </row>
    <row r="573" spans="1:18" s="20" customFormat="1" ht="18.75" customHeight="1" x14ac:dyDescent="0.45">
      <c r="A573" s="15">
        <f t="shared" si="8"/>
        <v>561</v>
      </c>
      <c r="B573" s="22" t="s">
        <v>610</v>
      </c>
      <c r="C573" s="24" t="s">
        <v>623</v>
      </c>
      <c r="D573" s="15">
        <v>180</v>
      </c>
      <c r="E573" s="19"/>
      <c r="F573" s="20" t="s">
        <v>124</v>
      </c>
    </row>
    <row r="574" spans="1:18" s="20" customFormat="1" ht="18.75" customHeight="1" x14ac:dyDescent="0.45">
      <c r="A574" s="15">
        <f t="shared" si="8"/>
        <v>562</v>
      </c>
      <c r="B574" s="22" t="s">
        <v>610</v>
      </c>
      <c r="C574" s="46" t="s">
        <v>624</v>
      </c>
      <c r="D574" s="15">
        <v>180</v>
      </c>
      <c r="E574" s="25" t="s">
        <v>625</v>
      </c>
      <c r="F574" s="20" t="s">
        <v>124</v>
      </c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</row>
    <row r="575" spans="1:18" s="20" customFormat="1" ht="18.75" customHeight="1" x14ac:dyDescent="0.45">
      <c r="A575" s="15">
        <f t="shared" si="8"/>
        <v>563</v>
      </c>
      <c r="B575" s="22" t="s">
        <v>610</v>
      </c>
      <c r="C575" s="46" t="s">
        <v>626</v>
      </c>
      <c r="D575" s="15">
        <v>180</v>
      </c>
      <c r="E575" s="25" t="s">
        <v>625</v>
      </c>
      <c r="F575" s="20" t="s">
        <v>124</v>
      </c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</row>
    <row r="576" spans="1:18" s="20" customFormat="1" ht="18.75" customHeight="1" x14ac:dyDescent="0.45">
      <c r="A576" s="15">
        <f t="shared" si="8"/>
        <v>564</v>
      </c>
      <c r="B576" s="22" t="s">
        <v>610</v>
      </c>
      <c r="C576" s="46" t="s">
        <v>627</v>
      </c>
      <c r="D576" s="15">
        <v>180</v>
      </c>
      <c r="E576" s="25" t="s">
        <v>625</v>
      </c>
      <c r="F576" s="20" t="s">
        <v>124</v>
      </c>
    </row>
    <row r="577" spans="1:18" s="20" customFormat="1" ht="18.600000000000001" customHeight="1" x14ac:dyDescent="0.45">
      <c r="A577" s="15">
        <f t="shared" si="8"/>
        <v>565</v>
      </c>
      <c r="B577" s="22" t="s">
        <v>610</v>
      </c>
      <c r="C577" s="46" t="s">
        <v>628</v>
      </c>
      <c r="D577" s="15">
        <v>180</v>
      </c>
      <c r="E577" s="25" t="s">
        <v>625</v>
      </c>
      <c r="F577" s="20" t="s">
        <v>124</v>
      </c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</row>
    <row r="578" spans="1:18" s="20" customFormat="1" ht="18.75" customHeight="1" x14ac:dyDescent="0.45">
      <c r="A578" s="15">
        <f t="shared" si="8"/>
        <v>566</v>
      </c>
      <c r="B578" s="22" t="s">
        <v>610</v>
      </c>
      <c r="C578" s="46" t="s">
        <v>629</v>
      </c>
      <c r="D578" s="15">
        <v>180</v>
      </c>
      <c r="E578" s="25" t="s">
        <v>625</v>
      </c>
      <c r="F578" s="20" t="s">
        <v>124</v>
      </c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</row>
    <row r="579" spans="1:18" s="20" customFormat="1" ht="18.75" customHeight="1" x14ac:dyDescent="0.45">
      <c r="A579" s="15">
        <f t="shared" si="8"/>
        <v>567</v>
      </c>
      <c r="B579" s="22" t="s">
        <v>610</v>
      </c>
      <c r="C579" s="46" t="s">
        <v>630</v>
      </c>
      <c r="D579" s="15">
        <v>220</v>
      </c>
      <c r="E579" s="25" t="s">
        <v>625</v>
      </c>
      <c r="F579" s="20" t="s">
        <v>124</v>
      </c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</row>
    <row r="580" spans="1:18" s="20" customFormat="1" ht="18.75" customHeight="1" x14ac:dyDescent="0.45">
      <c r="A580" s="15">
        <f t="shared" si="8"/>
        <v>568</v>
      </c>
      <c r="B580" s="22" t="s">
        <v>610</v>
      </c>
      <c r="C580" s="24" t="s">
        <v>631</v>
      </c>
      <c r="D580" s="15">
        <v>240</v>
      </c>
      <c r="E580" s="19"/>
      <c r="F580" s="20" t="s">
        <v>124</v>
      </c>
    </row>
    <row r="581" spans="1:18" s="20" customFormat="1" ht="18.75" customHeight="1" x14ac:dyDescent="0.45">
      <c r="A581" s="15">
        <f t="shared" si="8"/>
        <v>569</v>
      </c>
      <c r="B581" s="22" t="s">
        <v>610</v>
      </c>
      <c r="C581" s="23" t="s">
        <v>632</v>
      </c>
      <c r="D581" s="15">
        <v>300</v>
      </c>
      <c r="E581" s="19"/>
      <c r="F581" s="20" t="s">
        <v>124</v>
      </c>
    </row>
    <row r="582" spans="1:18" s="20" customFormat="1" ht="18.75" customHeight="1" x14ac:dyDescent="0.45">
      <c r="A582" s="15">
        <f t="shared" si="8"/>
        <v>570</v>
      </c>
      <c r="B582" s="22" t="s">
        <v>610</v>
      </c>
      <c r="C582" s="23" t="s">
        <v>633</v>
      </c>
      <c r="D582" s="15">
        <v>300</v>
      </c>
      <c r="E582" s="19"/>
      <c r="F582" s="20" t="s">
        <v>124</v>
      </c>
    </row>
    <row r="583" spans="1:18" s="20" customFormat="1" ht="18.75" customHeight="1" x14ac:dyDescent="0.45">
      <c r="A583" s="15">
        <f t="shared" si="8"/>
        <v>571</v>
      </c>
      <c r="B583" s="22" t="s">
        <v>610</v>
      </c>
      <c r="C583" s="24" t="s">
        <v>634</v>
      </c>
      <c r="D583" s="15">
        <v>320</v>
      </c>
      <c r="E583" s="19"/>
      <c r="F583" s="20" t="s">
        <v>124</v>
      </c>
    </row>
    <row r="584" spans="1:18" s="20" customFormat="1" ht="18.75" customHeight="1" x14ac:dyDescent="0.45">
      <c r="A584" s="15">
        <f t="shared" si="8"/>
        <v>572</v>
      </c>
      <c r="B584" s="22" t="s">
        <v>610</v>
      </c>
      <c r="C584" s="24" t="s">
        <v>635</v>
      </c>
      <c r="D584" s="15">
        <v>320</v>
      </c>
      <c r="E584" s="19"/>
      <c r="F584" s="20" t="s">
        <v>124</v>
      </c>
    </row>
    <row r="585" spans="1:18" s="20" customFormat="1" ht="18.75" customHeight="1" x14ac:dyDescent="0.45">
      <c r="A585" s="15">
        <f t="shared" si="8"/>
        <v>573</v>
      </c>
      <c r="B585" s="22" t="s">
        <v>610</v>
      </c>
      <c r="C585" s="27" t="s">
        <v>636</v>
      </c>
      <c r="D585" s="15">
        <v>340</v>
      </c>
      <c r="E585" s="19"/>
      <c r="F585" s="20" t="s">
        <v>124</v>
      </c>
    </row>
    <row r="586" spans="1:18" s="20" customFormat="1" ht="18.75" customHeight="1" x14ac:dyDescent="0.45">
      <c r="A586" s="15">
        <f t="shared" si="8"/>
        <v>574</v>
      </c>
      <c r="B586" s="22" t="s">
        <v>610</v>
      </c>
      <c r="C586" s="27" t="s">
        <v>637</v>
      </c>
      <c r="D586" s="15">
        <v>380</v>
      </c>
      <c r="E586" s="19"/>
      <c r="F586" s="20" t="s">
        <v>124</v>
      </c>
    </row>
    <row r="587" spans="1:18" s="20" customFormat="1" ht="18.600000000000001" customHeight="1" x14ac:dyDescent="0.45">
      <c r="A587" s="15">
        <f t="shared" si="8"/>
        <v>575</v>
      </c>
      <c r="B587" s="22" t="s">
        <v>610</v>
      </c>
      <c r="C587" s="27" t="s">
        <v>638</v>
      </c>
      <c r="D587" s="15">
        <v>456</v>
      </c>
      <c r="E587" s="19"/>
      <c r="F587" s="20" t="s">
        <v>124</v>
      </c>
    </row>
    <row r="588" spans="1:18" s="20" customFormat="1" ht="18.75" customHeight="1" x14ac:dyDescent="0.45">
      <c r="A588" s="15">
        <f t="shared" si="8"/>
        <v>576</v>
      </c>
      <c r="B588" s="22" t="s">
        <v>610</v>
      </c>
      <c r="C588" s="27" t="s">
        <v>639</v>
      </c>
      <c r="D588" s="15">
        <v>600</v>
      </c>
      <c r="E588" s="19"/>
      <c r="F588" s="20" t="s">
        <v>124</v>
      </c>
    </row>
    <row r="589" spans="1:18" s="20" customFormat="1" ht="18.75" customHeight="1" x14ac:dyDescent="0.45">
      <c r="A589" s="15">
        <f t="shared" ref="A589:A652" si="9">A588+1</f>
        <v>577</v>
      </c>
      <c r="B589" s="22" t="s">
        <v>610</v>
      </c>
      <c r="C589" s="27" t="s">
        <v>640</v>
      </c>
      <c r="D589" s="15">
        <v>600</v>
      </c>
      <c r="E589" s="19"/>
      <c r="F589" s="20" t="s">
        <v>124</v>
      </c>
    </row>
    <row r="590" spans="1:18" s="20" customFormat="1" ht="18.75" customHeight="1" x14ac:dyDescent="0.45">
      <c r="A590" s="15">
        <f t="shared" si="9"/>
        <v>578</v>
      </c>
      <c r="B590" s="22" t="s">
        <v>610</v>
      </c>
      <c r="C590" s="27" t="s">
        <v>641</v>
      </c>
      <c r="D590" s="15">
        <v>600</v>
      </c>
      <c r="E590" s="19"/>
      <c r="F590" s="20" t="s">
        <v>124</v>
      </c>
    </row>
    <row r="591" spans="1:18" s="20" customFormat="1" ht="54.95" customHeight="1" x14ac:dyDescent="0.45">
      <c r="A591" s="15">
        <f t="shared" si="9"/>
        <v>579</v>
      </c>
      <c r="B591" s="22" t="s">
        <v>46</v>
      </c>
      <c r="C591" s="24" t="s">
        <v>642</v>
      </c>
      <c r="D591" s="15">
        <v>40</v>
      </c>
      <c r="E591" s="19"/>
      <c r="F591" s="20" t="s">
        <v>49</v>
      </c>
    </row>
    <row r="592" spans="1:18" s="20" customFormat="1" ht="54.95" customHeight="1" x14ac:dyDescent="0.45">
      <c r="A592" s="15">
        <f t="shared" si="9"/>
        <v>580</v>
      </c>
      <c r="B592" s="22" t="s">
        <v>46</v>
      </c>
      <c r="C592" s="24" t="s">
        <v>643</v>
      </c>
      <c r="D592" s="15">
        <v>40</v>
      </c>
      <c r="E592" s="19"/>
      <c r="F592" s="20" t="s">
        <v>49</v>
      </c>
    </row>
    <row r="593" spans="1:18" s="20" customFormat="1" ht="54.95" customHeight="1" x14ac:dyDescent="0.45">
      <c r="A593" s="15">
        <f t="shared" si="9"/>
        <v>581</v>
      </c>
      <c r="B593" s="22" t="s">
        <v>46</v>
      </c>
      <c r="C593" s="24" t="s">
        <v>644</v>
      </c>
      <c r="D593" s="15">
        <v>40</v>
      </c>
      <c r="E593" s="19"/>
      <c r="F593" s="20" t="s">
        <v>49</v>
      </c>
    </row>
    <row r="594" spans="1:18" s="20" customFormat="1" ht="54.95" customHeight="1" x14ac:dyDescent="0.45">
      <c r="A594" s="15">
        <f t="shared" si="9"/>
        <v>582</v>
      </c>
      <c r="B594" s="22" t="s">
        <v>46</v>
      </c>
      <c r="C594" s="27" t="s">
        <v>645</v>
      </c>
      <c r="D594" s="15">
        <v>40</v>
      </c>
      <c r="E594" s="19"/>
      <c r="F594" s="20" t="s">
        <v>49</v>
      </c>
    </row>
    <row r="595" spans="1:18" s="20" customFormat="1" ht="54.95" customHeight="1" x14ac:dyDescent="0.45">
      <c r="A595" s="15">
        <f t="shared" si="9"/>
        <v>583</v>
      </c>
      <c r="B595" s="22" t="s">
        <v>46</v>
      </c>
      <c r="C595" s="24" t="s">
        <v>646</v>
      </c>
      <c r="D595" s="15">
        <v>60</v>
      </c>
      <c r="E595" s="19"/>
      <c r="F595" s="20" t="s">
        <v>49</v>
      </c>
    </row>
    <row r="596" spans="1:18" s="20" customFormat="1" ht="54.95" customHeight="1" x14ac:dyDescent="0.45">
      <c r="A596" s="15">
        <f t="shared" si="9"/>
        <v>584</v>
      </c>
      <c r="B596" s="22" t="s">
        <v>46</v>
      </c>
      <c r="C596" s="23" t="s">
        <v>647</v>
      </c>
      <c r="D596" s="15">
        <v>80</v>
      </c>
      <c r="E596" s="19"/>
      <c r="F596" s="20" t="s">
        <v>49</v>
      </c>
    </row>
    <row r="597" spans="1:18" s="20" customFormat="1" ht="54.95" customHeight="1" x14ac:dyDescent="0.45">
      <c r="A597" s="15">
        <f t="shared" si="9"/>
        <v>585</v>
      </c>
      <c r="B597" s="22" t="s">
        <v>46</v>
      </c>
      <c r="C597" s="27" t="s">
        <v>648</v>
      </c>
      <c r="D597" s="15">
        <v>140</v>
      </c>
      <c r="E597" s="36"/>
      <c r="F597" s="20" t="s">
        <v>49</v>
      </c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</row>
    <row r="598" spans="1:18" s="20" customFormat="1" ht="54.95" customHeight="1" x14ac:dyDescent="0.45">
      <c r="A598" s="15">
        <f t="shared" si="9"/>
        <v>586</v>
      </c>
      <c r="B598" s="22" t="s">
        <v>46</v>
      </c>
      <c r="C598" s="24" t="s">
        <v>649</v>
      </c>
      <c r="D598" s="15">
        <v>150</v>
      </c>
      <c r="E598" s="19"/>
      <c r="F598" s="20" t="s">
        <v>49</v>
      </c>
    </row>
    <row r="599" spans="1:18" s="20" customFormat="1" ht="54.95" customHeight="1" x14ac:dyDescent="0.45">
      <c r="A599" s="15">
        <f t="shared" si="9"/>
        <v>587</v>
      </c>
      <c r="B599" s="22" t="s">
        <v>46</v>
      </c>
      <c r="C599" s="24" t="s">
        <v>650</v>
      </c>
      <c r="D599" s="15">
        <v>160</v>
      </c>
      <c r="E599" s="19"/>
      <c r="F599" s="20" t="s">
        <v>49</v>
      </c>
    </row>
    <row r="600" spans="1:18" s="20" customFormat="1" ht="54.95" customHeight="1" x14ac:dyDescent="0.45">
      <c r="A600" s="15">
        <f t="shared" si="9"/>
        <v>588</v>
      </c>
      <c r="B600" s="22" t="s">
        <v>46</v>
      </c>
      <c r="C600" s="24" t="s">
        <v>651</v>
      </c>
      <c r="D600" s="15">
        <v>180</v>
      </c>
      <c r="E600" s="19"/>
      <c r="F600" s="20" t="s">
        <v>49</v>
      </c>
    </row>
    <row r="601" spans="1:18" s="20" customFormat="1" ht="54.95" customHeight="1" x14ac:dyDescent="0.45">
      <c r="A601" s="15">
        <f t="shared" si="9"/>
        <v>589</v>
      </c>
      <c r="B601" s="22" t="s">
        <v>46</v>
      </c>
      <c r="C601" s="23" t="s">
        <v>652</v>
      </c>
      <c r="D601" s="15">
        <v>190</v>
      </c>
      <c r="E601" s="19"/>
      <c r="F601" s="20" t="s">
        <v>49</v>
      </c>
    </row>
    <row r="602" spans="1:18" s="20" customFormat="1" ht="54.95" customHeight="1" x14ac:dyDescent="0.45">
      <c r="A602" s="15">
        <f t="shared" si="9"/>
        <v>590</v>
      </c>
      <c r="B602" s="22" t="s">
        <v>46</v>
      </c>
      <c r="C602" s="23" t="s">
        <v>653</v>
      </c>
      <c r="D602" s="15">
        <v>200</v>
      </c>
      <c r="E602" s="19"/>
      <c r="F602" s="20" t="s">
        <v>49</v>
      </c>
    </row>
    <row r="603" spans="1:18" s="20" customFormat="1" ht="54.95" customHeight="1" x14ac:dyDescent="0.45">
      <c r="A603" s="15">
        <f t="shared" si="9"/>
        <v>591</v>
      </c>
      <c r="B603" s="22" t="s">
        <v>46</v>
      </c>
      <c r="C603" s="22" t="s">
        <v>654</v>
      </c>
      <c r="D603" s="15">
        <v>220</v>
      </c>
      <c r="E603" s="36"/>
      <c r="F603" s="20" t="s">
        <v>49</v>
      </c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</row>
    <row r="604" spans="1:18" s="20" customFormat="1" ht="54.95" customHeight="1" x14ac:dyDescent="0.45">
      <c r="A604" s="15">
        <f t="shared" si="9"/>
        <v>592</v>
      </c>
      <c r="B604" s="22" t="s">
        <v>46</v>
      </c>
      <c r="C604" s="22" t="s">
        <v>655</v>
      </c>
      <c r="D604" s="15">
        <v>240</v>
      </c>
      <c r="E604" s="19"/>
      <c r="F604" s="20" t="s">
        <v>49</v>
      </c>
    </row>
    <row r="605" spans="1:18" s="20" customFormat="1" ht="54.95" customHeight="1" x14ac:dyDescent="0.45">
      <c r="A605" s="15">
        <f t="shared" si="9"/>
        <v>593</v>
      </c>
      <c r="B605" s="22" t="s">
        <v>46</v>
      </c>
      <c r="C605" s="24" t="s">
        <v>656</v>
      </c>
      <c r="D605" s="15">
        <v>240</v>
      </c>
      <c r="E605" s="19"/>
      <c r="F605" s="20" t="s">
        <v>49</v>
      </c>
    </row>
    <row r="606" spans="1:18" s="20" customFormat="1" ht="54.95" customHeight="1" x14ac:dyDescent="0.45">
      <c r="A606" s="15">
        <f t="shared" si="9"/>
        <v>594</v>
      </c>
      <c r="B606" s="22" t="s">
        <v>46</v>
      </c>
      <c r="C606" s="24" t="s">
        <v>657</v>
      </c>
      <c r="D606" s="15">
        <v>240</v>
      </c>
      <c r="E606" s="19"/>
      <c r="F606" s="20" t="s">
        <v>49</v>
      </c>
    </row>
    <row r="607" spans="1:18" s="20" customFormat="1" ht="54.95" customHeight="1" x14ac:dyDescent="0.45">
      <c r="A607" s="15">
        <f t="shared" si="9"/>
        <v>595</v>
      </c>
      <c r="B607" s="22" t="s">
        <v>46</v>
      </c>
      <c r="C607" s="22" t="s">
        <v>658</v>
      </c>
      <c r="D607" s="15">
        <v>260</v>
      </c>
      <c r="E607" s="36"/>
      <c r="F607" s="20" t="s">
        <v>49</v>
      </c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</row>
    <row r="608" spans="1:18" s="20" customFormat="1" ht="54.95" customHeight="1" x14ac:dyDescent="0.45">
      <c r="A608" s="15">
        <f t="shared" si="9"/>
        <v>596</v>
      </c>
      <c r="B608" s="22" t="s">
        <v>46</v>
      </c>
      <c r="C608" s="24" t="s">
        <v>659</v>
      </c>
      <c r="D608" s="15">
        <v>260</v>
      </c>
      <c r="E608" s="19"/>
      <c r="F608" s="20" t="s">
        <v>49</v>
      </c>
    </row>
    <row r="609" spans="1:18" s="20" customFormat="1" ht="54.95" customHeight="1" x14ac:dyDescent="0.45">
      <c r="A609" s="15">
        <f t="shared" si="9"/>
        <v>597</v>
      </c>
      <c r="B609" s="22" t="s">
        <v>46</v>
      </c>
      <c r="C609" s="24" t="s">
        <v>660</v>
      </c>
      <c r="D609" s="15">
        <v>260</v>
      </c>
      <c r="E609" s="19"/>
      <c r="F609" s="20" t="s">
        <v>49</v>
      </c>
    </row>
    <row r="610" spans="1:18" s="20" customFormat="1" ht="54.95" customHeight="1" x14ac:dyDescent="0.45">
      <c r="A610" s="15">
        <f t="shared" si="9"/>
        <v>598</v>
      </c>
      <c r="B610" s="22" t="s">
        <v>46</v>
      </c>
      <c r="C610" s="24" t="s">
        <v>661</v>
      </c>
      <c r="D610" s="15">
        <v>260</v>
      </c>
      <c r="E610" s="19"/>
      <c r="F610" s="20" t="s">
        <v>49</v>
      </c>
    </row>
    <row r="611" spans="1:18" s="20" customFormat="1" ht="54.95" customHeight="1" x14ac:dyDescent="0.45">
      <c r="A611" s="15">
        <f t="shared" si="9"/>
        <v>599</v>
      </c>
      <c r="B611" s="22" t="s">
        <v>46</v>
      </c>
      <c r="C611" s="24" t="s">
        <v>662</v>
      </c>
      <c r="D611" s="15">
        <v>260</v>
      </c>
      <c r="E611" s="19"/>
      <c r="F611" s="20" t="s">
        <v>49</v>
      </c>
    </row>
    <row r="612" spans="1:18" s="20" customFormat="1" ht="54.95" customHeight="1" x14ac:dyDescent="0.45">
      <c r="A612" s="15">
        <f t="shared" si="9"/>
        <v>600</v>
      </c>
      <c r="B612" s="22" t="s">
        <v>46</v>
      </c>
      <c r="C612" s="27" t="s">
        <v>663</v>
      </c>
      <c r="D612" s="15">
        <v>260</v>
      </c>
      <c r="E612" s="19"/>
      <c r="F612" s="20" t="s">
        <v>49</v>
      </c>
    </row>
    <row r="613" spans="1:18" s="20" customFormat="1" ht="54.95" customHeight="1" x14ac:dyDescent="0.45">
      <c r="A613" s="15">
        <f t="shared" si="9"/>
        <v>601</v>
      </c>
      <c r="B613" s="22" t="s">
        <v>46</v>
      </c>
      <c r="C613" s="27" t="s">
        <v>664</v>
      </c>
      <c r="D613" s="15">
        <v>260</v>
      </c>
      <c r="E613" s="19"/>
      <c r="F613" s="20" t="s">
        <v>49</v>
      </c>
    </row>
    <row r="614" spans="1:18" s="20" customFormat="1" ht="54.95" customHeight="1" x14ac:dyDescent="0.45">
      <c r="A614" s="15">
        <f t="shared" si="9"/>
        <v>602</v>
      </c>
      <c r="B614" s="22" t="s">
        <v>46</v>
      </c>
      <c r="C614" s="27" t="s">
        <v>665</v>
      </c>
      <c r="D614" s="15">
        <v>260</v>
      </c>
      <c r="E614" s="19"/>
      <c r="F614" s="20" t="s">
        <v>49</v>
      </c>
    </row>
    <row r="615" spans="1:18" s="20" customFormat="1" ht="54.95" customHeight="1" x14ac:dyDescent="0.45">
      <c r="A615" s="15">
        <f t="shared" si="9"/>
        <v>603</v>
      </c>
      <c r="B615" s="22" t="s">
        <v>46</v>
      </c>
      <c r="C615" s="24" t="s">
        <v>666</v>
      </c>
      <c r="D615" s="15">
        <v>260</v>
      </c>
      <c r="E615" s="19"/>
      <c r="F615" s="20" t="s">
        <v>49</v>
      </c>
    </row>
    <row r="616" spans="1:18" s="20" customFormat="1" ht="54.95" customHeight="1" x14ac:dyDescent="0.45">
      <c r="A616" s="15">
        <f t="shared" si="9"/>
        <v>604</v>
      </c>
      <c r="B616" s="22" t="s">
        <v>46</v>
      </c>
      <c r="C616" s="24" t="s">
        <v>667</v>
      </c>
      <c r="D616" s="15">
        <v>260</v>
      </c>
      <c r="E616" s="19"/>
      <c r="F616" s="20" t="s">
        <v>49</v>
      </c>
      <c r="G616" s="20">
        <v>3</v>
      </c>
    </row>
    <row r="617" spans="1:18" s="20" customFormat="1" ht="54.95" customHeight="1" x14ac:dyDescent="0.45">
      <c r="A617" s="15">
        <f t="shared" si="9"/>
        <v>605</v>
      </c>
      <c r="B617" s="22" t="s">
        <v>46</v>
      </c>
      <c r="C617" s="24" t="s">
        <v>668</v>
      </c>
      <c r="D617" s="15">
        <v>260</v>
      </c>
      <c r="E617" s="19"/>
      <c r="F617" s="20" t="s">
        <v>49</v>
      </c>
      <c r="G617" s="20">
        <v>5</v>
      </c>
    </row>
    <row r="618" spans="1:18" s="20" customFormat="1" ht="54.95" customHeight="1" x14ac:dyDescent="0.45">
      <c r="A618" s="15">
        <f t="shared" si="9"/>
        <v>606</v>
      </c>
      <c r="B618" s="22" t="s">
        <v>46</v>
      </c>
      <c r="C618" s="24" t="s">
        <v>669</v>
      </c>
      <c r="D618" s="15">
        <v>260</v>
      </c>
      <c r="E618" s="19"/>
      <c r="F618" s="20" t="s">
        <v>49</v>
      </c>
    </row>
    <row r="619" spans="1:18" s="20" customFormat="1" ht="54.95" customHeight="1" x14ac:dyDescent="0.45">
      <c r="A619" s="15">
        <f t="shared" si="9"/>
        <v>607</v>
      </c>
      <c r="B619" s="22" t="s">
        <v>46</v>
      </c>
      <c r="C619" s="24" t="s">
        <v>670</v>
      </c>
      <c r="D619" s="15">
        <v>260</v>
      </c>
      <c r="E619" s="19"/>
      <c r="F619" s="20" t="s">
        <v>49</v>
      </c>
    </row>
    <row r="620" spans="1:18" s="20" customFormat="1" ht="54.95" customHeight="1" x14ac:dyDescent="0.45">
      <c r="A620" s="15">
        <f t="shared" si="9"/>
        <v>608</v>
      </c>
      <c r="B620" s="22" t="s">
        <v>46</v>
      </c>
      <c r="C620" s="24" t="s">
        <v>671</v>
      </c>
      <c r="D620" s="15">
        <v>260</v>
      </c>
      <c r="E620" s="19"/>
      <c r="F620" s="20" t="s">
        <v>49</v>
      </c>
    </row>
    <row r="621" spans="1:18" s="20" customFormat="1" ht="54.95" customHeight="1" x14ac:dyDescent="0.45">
      <c r="A621" s="15">
        <f t="shared" si="9"/>
        <v>609</v>
      </c>
      <c r="B621" s="22" t="s">
        <v>46</v>
      </c>
      <c r="C621" s="24" t="s">
        <v>672</v>
      </c>
      <c r="D621" s="15">
        <v>260</v>
      </c>
      <c r="E621" s="25"/>
      <c r="F621" s="20" t="s">
        <v>49</v>
      </c>
      <c r="G621" s="26">
        <v>4</v>
      </c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</row>
    <row r="622" spans="1:18" s="20" customFormat="1" ht="54.95" customHeight="1" x14ac:dyDescent="0.45">
      <c r="A622" s="15">
        <f t="shared" si="9"/>
        <v>610</v>
      </c>
      <c r="B622" s="22" t="s">
        <v>46</v>
      </c>
      <c r="C622" s="24" t="s">
        <v>673</v>
      </c>
      <c r="D622" s="15">
        <v>260</v>
      </c>
      <c r="E622" s="19"/>
      <c r="F622" s="20" t="s">
        <v>49</v>
      </c>
      <c r="G622" s="20">
        <v>5</v>
      </c>
    </row>
    <row r="623" spans="1:18" s="20" customFormat="1" ht="54.95" customHeight="1" x14ac:dyDescent="0.45">
      <c r="A623" s="15">
        <f t="shared" si="9"/>
        <v>611</v>
      </c>
      <c r="B623" s="22" t="s">
        <v>46</v>
      </c>
      <c r="C623" s="24" t="s">
        <v>674</v>
      </c>
      <c r="D623" s="15">
        <v>260</v>
      </c>
      <c r="E623" s="19"/>
      <c r="F623" s="20" t="s">
        <v>49</v>
      </c>
    </row>
    <row r="624" spans="1:18" s="20" customFormat="1" ht="54.95" customHeight="1" x14ac:dyDescent="0.45">
      <c r="A624" s="15">
        <f t="shared" si="9"/>
        <v>612</v>
      </c>
      <c r="B624" s="22" t="s">
        <v>46</v>
      </c>
      <c r="C624" s="24" t="s">
        <v>675</v>
      </c>
      <c r="D624" s="15">
        <v>260</v>
      </c>
      <c r="E624" s="19"/>
      <c r="F624" s="20" t="s">
        <v>49</v>
      </c>
    </row>
    <row r="625" spans="1:18" s="20" customFormat="1" ht="54.95" customHeight="1" x14ac:dyDescent="0.45">
      <c r="A625" s="15">
        <f t="shared" si="9"/>
        <v>613</v>
      </c>
      <c r="B625" s="22" t="s">
        <v>46</v>
      </c>
      <c r="C625" s="24" t="s">
        <v>676</v>
      </c>
      <c r="D625" s="15">
        <v>260</v>
      </c>
      <c r="E625" s="19"/>
      <c r="F625" s="20" t="s">
        <v>49</v>
      </c>
    </row>
    <row r="626" spans="1:18" s="20" customFormat="1" ht="54.95" customHeight="1" x14ac:dyDescent="0.45">
      <c r="A626" s="15">
        <f t="shared" si="9"/>
        <v>614</v>
      </c>
      <c r="B626" s="22" t="s">
        <v>46</v>
      </c>
      <c r="C626" s="27" t="s">
        <v>677</v>
      </c>
      <c r="D626" s="15">
        <v>260</v>
      </c>
      <c r="E626" s="25"/>
      <c r="F626" s="20" t="s">
        <v>49</v>
      </c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</row>
    <row r="627" spans="1:18" s="20" customFormat="1" ht="54.95" customHeight="1" x14ac:dyDescent="0.45">
      <c r="A627" s="15">
        <f t="shared" si="9"/>
        <v>615</v>
      </c>
      <c r="B627" s="22" t="s">
        <v>46</v>
      </c>
      <c r="C627" s="27" t="s">
        <v>678</v>
      </c>
      <c r="D627" s="15">
        <v>260</v>
      </c>
      <c r="E627" s="19"/>
      <c r="F627" s="20" t="s">
        <v>49</v>
      </c>
    </row>
    <row r="628" spans="1:18" s="20" customFormat="1" ht="54.95" customHeight="1" x14ac:dyDescent="0.45">
      <c r="A628" s="15">
        <f t="shared" si="9"/>
        <v>616</v>
      </c>
      <c r="B628" s="22" t="s">
        <v>46</v>
      </c>
      <c r="C628" s="27" t="s">
        <v>679</v>
      </c>
      <c r="D628" s="15">
        <v>260</v>
      </c>
      <c r="E628" s="25"/>
      <c r="F628" s="20" t="s">
        <v>49</v>
      </c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</row>
    <row r="629" spans="1:18" s="20" customFormat="1" ht="54.95" customHeight="1" x14ac:dyDescent="0.45">
      <c r="A629" s="15">
        <f t="shared" si="9"/>
        <v>617</v>
      </c>
      <c r="B629" s="22" t="s">
        <v>46</v>
      </c>
      <c r="C629" s="27" t="s">
        <v>680</v>
      </c>
      <c r="D629" s="15">
        <v>260</v>
      </c>
      <c r="E629" s="19"/>
      <c r="F629" s="20" t="s">
        <v>49</v>
      </c>
    </row>
    <row r="630" spans="1:18" s="20" customFormat="1" ht="54.95" customHeight="1" x14ac:dyDescent="0.45">
      <c r="A630" s="15">
        <f t="shared" si="9"/>
        <v>618</v>
      </c>
      <c r="B630" s="22" t="s">
        <v>46</v>
      </c>
      <c r="C630" s="24" t="s">
        <v>681</v>
      </c>
      <c r="D630" s="15">
        <v>260</v>
      </c>
      <c r="E630" s="19"/>
      <c r="F630" s="20" t="s">
        <v>49</v>
      </c>
    </row>
    <row r="631" spans="1:18" s="20" customFormat="1" ht="54.95" customHeight="1" x14ac:dyDescent="0.45">
      <c r="A631" s="15">
        <f t="shared" si="9"/>
        <v>619</v>
      </c>
      <c r="B631" s="22" t="s">
        <v>46</v>
      </c>
      <c r="C631" s="27" t="s">
        <v>682</v>
      </c>
      <c r="D631" s="15">
        <v>260</v>
      </c>
      <c r="E631" s="25"/>
      <c r="F631" s="20" t="s">
        <v>49</v>
      </c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</row>
    <row r="632" spans="1:18" s="20" customFormat="1" ht="54.95" customHeight="1" x14ac:dyDescent="0.45">
      <c r="A632" s="15">
        <f t="shared" si="9"/>
        <v>620</v>
      </c>
      <c r="B632" s="22" t="s">
        <v>46</v>
      </c>
      <c r="C632" s="24" t="s">
        <v>683</v>
      </c>
      <c r="D632" s="15">
        <v>260</v>
      </c>
      <c r="E632" s="19"/>
      <c r="F632" s="20" t="s">
        <v>49</v>
      </c>
    </row>
    <row r="633" spans="1:18" s="20" customFormat="1" ht="54.95" customHeight="1" x14ac:dyDescent="0.45">
      <c r="A633" s="15">
        <f t="shared" si="9"/>
        <v>621</v>
      </c>
      <c r="B633" s="22" t="s">
        <v>46</v>
      </c>
      <c r="C633" s="24" t="s">
        <v>684</v>
      </c>
      <c r="D633" s="15">
        <v>260</v>
      </c>
      <c r="E633" s="19"/>
      <c r="F633" s="20" t="s">
        <v>49</v>
      </c>
    </row>
    <row r="634" spans="1:18" s="20" customFormat="1" ht="54.95" customHeight="1" x14ac:dyDescent="0.45">
      <c r="A634" s="15">
        <f t="shared" si="9"/>
        <v>622</v>
      </c>
      <c r="B634" s="22" t="s">
        <v>46</v>
      </c>
      <c r="C634" s="27" t="s">
        <v>685</v>
      </c>
      <c r="D634" s="15">
        <v>280</v>
      </c>
      <c r="E634" s="19"/>
      <c r="F634" s="20" t="s">
        <v>49</v>
      </c>
    </row>
    <row r="635" spans="1:18" s="20" customFormat="1" ht="54.95" customHeight="1" x14ac:dyDescent="0.45">
      <c r="A635" s="15">
        <f t="shared" si="9"/>
        <v>623</v>
      </c>
      <c r="B635" s="22" t="s">
        <v>46</v>
      </c>
      <c r="C635" s="27" t="s">
        <v>686</v>
      </c>
      <c r="D635" s="15">
        <v>280</v>
      </c>
      <c r="E635" s="19"/>
      <c r="F635" s="20" t="s">
        <v>49</v>
      </c>
    </row>
    <row r="636" spans="1:18" s="20" customFormat="1" ht="54.95" customHeight="1" x14ac:dyDescent="0.45">
      <c r="A636" s="15">
        <f t="shared" si="9"/>
        <v>624</v>
      </c>
      <c r="B636" s="22" t="s">
        <v>46</v>
      </c>
      <c r="C636" s="27" t="s">
        <v>687</v>
      </c>
      <c r="D636" s="15">
        <v>280</v>
      </c>
      <c r="E636" s="19"/>
      <c r="F636" s="20" t="s">
        <v>49</v>
      </c>
    </row>
    <row r="637" spans="1:18" s="20" customFormat="1" ht="54.95" customHeight="1" x14ac:dyDescent="0.45">
      <c r="A637" s="15">
        <f t="shared" si="9"/>
        <v>625</v>
      </c>
      <c r="B637" s="22" t="s">
        <v>46</v>
      </c>
      <c r="C637" s="24" t="s">
        <v>688</v>
      </c>
      <c r="D637" s="15">
        <v>280</v>
      </c>
      <c r="E637" s="36"/>
      <c r="F637" s="20" t="s">
        <v>49</v>
      </c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</row>
    <row r="638" spans="1:18" s="20" customFormat="1" ht="54.95" customHeight="1" x14ac:dyDescent="0.45">
      <c r="A638" s="15">
        <f t="shared" si="9"/>
        <v>626</v>
      </c>
      <c r="B638" s="22" t="s">
        <v>46</v>
      </c>
      <c r="C638" s="24" t="s">
        <v>689</v>
      </c>
      <c r="D638" s="15">
        <v>280</v>
      </c>
      <c r="E638" s="19"/>
      <c r="F638" s="20" t="s">
        <v>49</v>
      </c>
    </row>
    <row r="639" spans="1:18" s="20" customFormat="1" ht="54.95" customHeight="1" x14ac:dyDescent="0.45">
      <c r="A639" s="15">
        <f t="shared" si="9"/>
        <v>627</v>
      </c>
      <c r="B639" s="22" t="s">
        <v>46</v>
      </c>
      <c r="C639" s="27" t="s">
        <v>690</v>
      </c>
      <c r="D639" s="15">
        <v>280</v>
      </c>
      <c r="E639" s="36"/>
      <c r="F639" s="20" t="s">
        <v>49</v>
      </c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</row>
    <row r="640" spans="1:18" s="20" customFormat="1" ht="54.95" customHeight="1" x14ac:dyDescent="0.45">
      <c r="A640" s="15">
        <f t="shared" si="9"/>
        <v>628</v>
      </c>
      <c r="B640" s="22" t="s">
        <v>46</v>
      </c>
      <c r="C640" s="24" t="s">
        <v>691</v>
      </c>
      <c r="D640" s="15">
        <v>300</v>
      </c>
      <c r="E640" s="19"/>
      <c r="F640" s="20" t="s">
        <v>49</v>
      </c>
    </row>
    <row r="641" spans="1:18" s="20" customFormat="1" ht="54.95" customHeight="1" x14ac:dyDescent="0.45">
      <c r="A641" s="15">
        <f t="shared" si="9"/>
        <v>629</v>
      </c>
      <c r="B641" s="22" t="s">
        <v>46</v>
      </c>
      <c r="C641" s="22" t="s">
        <v>692</v>
      </c>
      <c r="D641" s="15">
        <v>320</v>
      </c>
      <c r="E641" s="36"/>
      <c r="F641" s="20" t="s">
        <v>49</v>
      </c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</row>
    <row r="642" spans="1:18" s="20" customFormat="1" ht="54.95" customHeight="1" x14ac:dyDescent="0.45">
      <c r="A642" s="15">
        <f t="shared" si="9"/>
        <v>630</v>
      </c>
      <c r="B642" s="22" t="s">
        <v>46</v>
      </c>
      <c r="C642" s="24" t="s">
        <v>693</v>
      </c>
      <c r="D642" s="15">
        <v>320</v>
      </c>
      <c r="E642" s="19"/>
      <c r="F642" s="20" t="s">
        <v>49</v>
      </c>
      <c r="G642" s="20">
        <v>3</v>
      </c>
    </row>
    <row r="643" spans="1:18" s="20" customFormat="1" ht="54.95" customHeight="1" x14ac:dyDescent="0.45">
      <c r="A643" s="15">
        <f t="shared" si="9"/>
        <v>631</v>
      </c>
      <c r="B643" s="22" t="s">
        <v>46</v>
      </c>
      <c r="C643" s="24" t="s">
        <v>694</v>
      </c>
      <c r="D643" s="15">
        <v>320</v>
      </c>
      <c r="E643" s="19"/>
      <c r="F643" s="20" t="s">
        <v>49</v>
      </c>
      <c r="G643" s="20">
        <v>5</v>
      </c>
    </row>
    <row r="644" spans="1:18" s="20" customFormat="1" ht="54.95" customHeight="1" x14ac:dyDescent="0.45">
      <c r="A644" s="15">
        <f t="shared" si="9"/>
        <v>632</v>
      </c>
      <c r="B644" s="22" t="s">
        <v>46</v>
      </c>
      <c r="C644" s="27" t="s">
        <v>695</v>
      </c>
      <c r="D644" s="15">
        <v>320</v>
      </c>
      <c r="E644" s="19"/>
      <c r="F644" s="20" t="s">
        <v>49</v>
      </c>
    </row>
    <row r="645" spans="1:18" s="20" customFormat="1" ht="54.95" customHeight="1" x14ac:dyDescent="0.45">
      <c r="A645" s="15">
        <f t="shared" si="9"/>
        <v>633</v>
      </c>
      <c r="B645" s="22" t="s">
        <v>46</v>
      </c>
      <c r="C645" s="24" t="s">
        <v>696</v>
      </c>
      <c r="D645" s="15">
        <v>340</v>
      </c>
      <c r="E645" s="19"/>
      <c r="F645" s="20" t="s">
        <v>49</v>
      </c>
    </row>
    <row r="646" spans="1:18" s="20" customFormat="1" ht="54.95" customHeight="1" x14ac:dyDescent="0.45">
      <c r="A646" s="15">
        <f t="shared" si="9"/>
        <v>634</v>
      </c>
      <c r="B646" s="22" t="s">
        <v>46</v>
      </c>
      <c r="C646" s="24" t="s">
        <v>697</v>
      </c>
      <c r="D646" s="15">
        <v>340</v>
      </c>
      <c r="E646" s="19"/>
      <c r="F646" s="20" t="s">
        <v>49</v>
      </c>
    </row>
    <row r="647" spans="1:18" s="20" customFormat="1" ht="54.95" customHeight="1" x14ac:dyDescent="0.45">
      <c r="A647" s="15">
        <f t="shared" si="9"/>
        <v>635</v>
      </c>
      <c r="B647" s="22" t="s">
        <v>46</v>
      </c>
      <c r="C647" s="24" t="s">
        <v>698</v>
      </c>
      <c r="D647" s="15">
        <v>340</v>
      </c>
      <c r="E647" s="19"/>
      <c r="F647" s="20" t="s">
        <v>49</v>
      </c>
    </row>
    <row r="648" spans="1:18" s="20" customFormat="1" ht="54.95" customHeight="1" x14ac:dyDescent="0.45">
      <c r="A648" s="15">
        <f t="shared" si="9"/>
        <v>636</v>
      </c>
      <c r="B648" s="22" t="s">
        <v>46</v>
      </c>
      <c r="C648" s="24" t="s">
        <v>699</v>
      </c>
      <c r="D648" s="15">
        <v>340</v>
      </c>
      <c r="E648" s="19"/>
      <c r="F648" s="20" t="s">
        <v>49</v>
      </c>
    </row>
    <row r="649" spans="1:18" s="20" customFormat="1" ht="54.95" customHeight="1" x14ac:dyDescent="0.45">
      <c r="A649" s="15">
        <f t="shared" si="9"/>
        <v>637</v>
      </c>
      <c r="B649" s="22" t="s">
        <v>46</v>
      </c>
      <c r="C649" s="27" t="s">
        <v>700</v>
      </c>
      <c r="D649" s="15">
        <v>340</v>
      </c>
      <c r="E649" s="19"/>
      <c r="F649" s="20" t="s">
        <v>49</v>
      </c>
    </row>
    <row r="650" spans="1:18" s="20" customFormat="1" ht="54.95" customHeight="1" x14ac:dyDescent="0.45">
      <c r="A650" s="15">
        <f t="shared" si="9"/>
        <v>638</v>
      </c>
      <c r="B650" s="22" t="s">
        <v>46</v>
      </c>
      <c r="C650" s="27" t="s">
        <v>701</v>
      </c>
      <c r="D650" s="15">
        <v>340</v>
      </c>
      <c r="E650" s="19"/>
      <c r="F650" s="20" t="s">
        <v>49</v>
      </c>
    </row>
    <row r="651" spans="1:18" s="20" customFormat="1" ht="54.95" customHeight="1" x14ac:dyDescent="0.45">
      <c r="A651" s="15">
        <f t="shared" si="9"/>
        <v>639</v>
      </c>
      <c r="B651" s="22" t="s">
        <v>46</v>
      </c>
      <c r="C651" s="27" t="s">
        <v>702</v>
      </c>
      <c r="D651" s="15">
        <v>340</v>
      </c>
      <c r="E651" s="25"/>
      <c r="F651" s="20" t="s">
        <v>49</v>
      </c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</row>
    <row r="652" spans="1:18" s="20" customFormat="1" ht="54.95" customHeight="1" x14ac:dyDescent="0.45">
      <c r="A652" s="15">
        <f t="shared" si="9"/>
        <v>640</v>
      </c>
      <c r="B652" s="22" t="s">
        <v>46</v>
      </c>
      <c r="C652" s="27" t="s">
        <v>703</v>
      </c>
      <c r="D652" s="15">
        <v>360</v>
      </c>
      <c r="E652" s="19"/>
      <c r="F652" s="20" t="s">
        <v>49</v>
      </c>
    </row>
    <row r="653" spans="1:18" s="20" customFormat="1" ht="54.95" customHeight="1" x14ac:dyDescent="0.45">
      <c r="A653" s="15">
        <f t="shared" ref="A653:A689" si="10">A652+1</f>
        <v>641</v>
      </c>
      <c r="B653" s="22" t="s">
        <v>46</v>
      </c>
      <c r="C653" s="27" t="s">
        <v>704</v>
      </c>
      <c r="D653" s="15">
        <v>360</v>
      </c>
      <c r="E653" s="19"/>
      <c r="F653" s="20" t="s">
        <v>49</v>
      </c>
    </row>
    <row r="654" spans="1:18" s="20" customFormat="1" ht="54.95" customHeight="1" x14ac:dyDescent="0.45">
      <c r="A654" s="15">
        <f t="shared" si="10"/>
        <v>642</v>
      </c>
      <c r="B654" s="22" t="s">
        <v>46</v>
      </c>
      <c r="C654" s="24" t="s">
        <v>705</v>
      </c>
      <c r="D654" s="15">
        <v>380</v>
      </c>
      <c r="E654" s="19"/>
      <c r="F654" s="20" t="s">
        <v>49</v>
      </c>
    </row>
    <row r="655" spans="1:18" s="20" customFormat="1" ht="54.95" customHeight="1" x14ac:dyDescent="0.45">
      <c r="A655" s="15">
        <f t="shared" si="10"/>
        <v>643</v>
      </c>
      <c r="B655" s="22" t="s">
        <v>46</v>
      </c>
      <c r="C655" s="23" t="s">
        <v>706</v>
      </c>
      <c r="D655" s="15">
        <v>380</v>
      </c>
      <c r="E655" s="19"/>
      <c r="F655" s="20" t="s">
        <v>49</v>
      </c>
    </row>
    <row r="656" spans="1:18" s="20" customFormat="1" ht="54.95" customHeight="1" x14ac:dyDescent="0.45">
      <c r="A656" s="15">
        <f t="shared" si="10"/>
        <v>644</v>
      </c>
      <c r="B656" s="22" t="s">
        <v>46</v>
      </c>
      <c r="C656" s="23" t="s">
        <v>707</v>
      </c>
      <c r="D656" s="15">
        <v>380</v>
      </c>
      <c r="E656" s="19"/>
      <c r="F656" s="20" t="s">
        <v>49</v>
      </c>
    </row>
    <row r="657" spans="1:18" s="20" customFormat="1" ht="54.95" customHeight="1" x14ac:dyDescent="0.45">
      <c r="A657" s="15">
        <f t="shared" si="10"/>
        <v>645</v>
      </c>
      <c r="B657" s="22" t="s">
        <v>46</v>
      </c>
      <c r="C657" s="23" t="s">
        <v>708</v>
      </c>
      <c r="D657" s="15">
        <v>380</v>
      </c>
      <c r="E657" s="19"/>
      <c r="F657" s="20" t="s">
        <v>49</v>
      </c>
    </row>
    <row r="658" spans="1:18" s="20" customFormat="1" ht="54.95" customHeight="1" x14ac:dyDescent="0.45">
      <c r="A658" s="15">
        <f t="shared" si="10"/>
        <v>646</v>
      </c>
      <c r="B658" s="22" t="s">
        <v>46</v>
      </c>
      <c r="C658" s="23" t="s">
        <v>709</v>
      </c>
      <c r="D658" s="15">
        <v>380</v>
      </c>
      <c r="E658" s="19"/>
      <c r="F658" s="20" t="s">
        <v>49</v>
      </c>
    </row>
    <row r="659" spans="1:18" s="20" customFormat="1" ht="54.95" customHeight="1" x14ac:dyDescent="0.45">
      <c r="A659" s="15">
        <f t="shared" si="10"/>
        <v>647</v>
      </c>
      <c r="B659" s="22" t="s">
        <v>46</v>
      </c>
      <c r="C659" s="23" t="s">
        <v>710</v>
      </c>
      <c r="D659" s="15">
        <v>440</v>
      </c>
      <c r="E659" s="38"/>
      <c r="F659" s="20" t="s">
        <v>49</v>
      </c>
      <c r="G659" s="39"/>
      <c r="H659" s="39"/>
      <c r="I659" s="39"/>
      <c r="J659" s="39"/>
      <c r="K659" s="39"/>
      <c r="L659" s="39"/>
      <c r="M659" s="39"/>
    </row>
    <row r="660" spans="1:18" s="20" customFormat="1" ht="54.95" customHeight="1" x14ac:dyDescent="0.45">
      <c r="A660" s="15">
        <f t="shared" si="10"/>
        <v>648</v>
      </c>
      <c r="B660" s="22" t="s">
        <v>46</v>
      </c>
      <c r="C660" s="22" t="s">
        <v>711</v>
      </c>
      <c r="D660" s="15">
        <v>460</v>
      </c>
      <c r="E660" s="36"/>
      <c r="F660" s="20" t="s">
        <v>49</v>
      </c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</row>
    <row r="661" spans="1:18" s="20" customFormat="1" ht="54.95" customHeight="1" x14ac:dyDescent="0.45">
      <c r="A661" s="15">
        <f t="shared" si="10"/>
        <v>649</v>
      </c>
      <c r="B661" s="22" t="s">
        <v>46</v>
      </c>
      <c r="C661" s="24" t="s">
        <v>712</v>
      </c>
      <c r="D661" s="15">
        <v>960</v>
      </c>
      <c r="E661" s="19"/>
      <c r="F661" s="20" t="s">
        <v>49</v>
      </c>
    </row>
    <row r="662" spans="1:18" s="20" customFormat="1" ht="54.95" customHeight="1" x14ac:dyDescent="0.45">
      <c r="A662" s="15">
        <f t="shared" si="10"/>
        <v>650</v>
      </c>
      <c r="B662" s="22" t="s">
        <v>46</v>
      </c>
      <c r="C662" s="27" t="s">
        <v>713</v>
      </c>
      <c r="D662" s="15">
        <v>1200</v>
      </c>
      <c r="E662" s="19"/>
      <c r="F662" s="20" t="s">
        <v>49</v>
      </c>
    </row>
    <row r="663" spans="1:18" s="20" customFormat="1" ht="15.6" customHeight="1" x14ac:dyDescent="0.45">
      <c r="A663" s="15">
        <f t="shared" si="10"/>
        <v>651</v>
      </c>
      <c r="B663" s="22" t="s">
        <v>714</v>
      </c>
      <c r="C663" s="27" t="s">
        <v>715</v>
      </c>
      <c r="D663" s="15">
        <v>80</v>
      </c>
      <c r="E663" s="25"/>
      <c r="F663" s="26" t="s">
        <v>16</v>
      </c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</row>
    <row r="664" spans="1:18" s="20" customFormat="1" ht="24" customHeight="1" x14ac:dyDescent="0.45">
      <c r="A664" s="15">
        <f t="shared" si="10"/>
        <v>652</v>
      </c>
      <c r="B664" s="22" t="s">
        <v>714</v>
      </c>
      <c r="C664" s="27" t="s">
        <v>716</v>
      </c>
      <c r="D664" s="15">
        <v>80</v>
      </c>
      <c r="E664" s="25"/>
      <c r="F664" s="26" t="s">
        <v>16</v>
      </c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</row>
    <row r="665" spans="1:18" s="20" customFormat="1" x14ac:dyDescent="0.45">
      <c r="A665" s="15">
        <f t="shared" si="10"/>
        <v>653</v>
      </c>
      <c r="B665" s="22" t="s">
        <v>714</v>
      </c>
      <c r="C665" s="23" t="s">
        <v>717</v>
      </c>
      <c r="D665" s="15">
        <v>80</v>
      </c>
      <c r="E665" s="19"/>
      <c r="F665" s="26" t="s">
        <v>16</v>
      </c>
    </row>
    <row r="666" spans="1:18" s="20" customFormat="1" ht="18.75" customHeight="1" x14ac:dyDescent="0.45">
      <c r="A666" s="15">
        <f t="shared" si="10"/>
        <v>654</v>
      </c>
      <c r="B666" s="22" t="s">
        <v>714</v>
      </c>
      <c r="C666" s="23" t="s">
        <v>718</v>
      </c>
      <c r="D666" s="15">
        <v>80</v>
      </c>
      <c r="E666" s="19"/>
      <c r="F666" s="26" t="s">
        <v>16</v>
      </c>
    </row>
    <row r="667" spans="1:18" s="20" customFormat="1" ht="18.75" customHeight="1" x14ac:dyDescent="0.45">
      <c r="A667" s="15">
        <f t="shared" si="10"/>
        <v>655</v>
      </c>
      <c r="B667" s="22" t="s">
        <v>714</v>
      </c>
      <c r="C667" s="27" t="s">
        <v>719</v>
      </c>
      <c r="D667" s="15">
        <v>100</v>
      </c>
      <c r="E667" s="19"/>
      <c r="F667" s="26" t="s">
        <v>16</v>
      </c>
    </row>
    <row r="668" spans="1:18" s="20" customFormat="1" ht="18.75" customHeight="1" x14ac:dyDescent="0.45">
      <c r="A668" s="15">
        <f t="shared" si="10"/>
        <v>656</v>
      </c>
      <c r="B668" s="22" t="s">
        <v>714</v>
      </c>
      <c r="C668" s="23" t="s">
        <v>720</v>
      </c>
      <c r="D668" s="15">
        <v>100</v>
      </c>
      <c r="E668" s="19"/>
      <c r="F668" s="26" t="s">
        <v>16</v>
      </c>
    </row>
    <row r="669" spans="1:18" s="20" customFormat="1" ht="18.75" customHeight="1" x14ac:dyDescent="0.45">
      <c r="A669" s="15">
        <f t="shared" si="10"/>
        <v>657</v>
      </c>
      <c r="B669" s="22" t="s">
        <v>714</v>
      </c>
      <c r="C669" s="23" t="s">
        <v>721</v>
      </c>
      <c r="D669" s="15">
        <v>100</v>
      </c>
      <c r="E669" s="19"/>
      <c r="F669" s="26" t="s">
        <v>16</v>
      </c>
    </row>
    <row r="670" spans="1:18" s="20" customFormat="1" ht="51.95" customHeight="1" x14ac:dyDescent="0.45">
      <c r="A670" s="15">
        <f t="shared" si="10"/>
        <v>658</v>
      </c>
      <c r="B670" s="22" t="s">
        <v>722</v>
      </c>
      <c r="C670" s="27" t="s">
        <v>723</v>
      </c>
      <c r="D670" s="15">
        <v>80</v>
      </c>
      <c r="E670" s="19"/>
      <c r="F670" s="20" t="s">
        <v>392</v>
      </c>
    </row>
    <row r="671" spans="1:18" s="20" customFormat="1" ht="53.25" customHeight="1" x14ac:dyDescent="0.45">
      <c r="A671" s="15">
        <f t="shared" si="10"/>
        <v>659</v>
      </c>
      <c r="B671" s="22" t="s">
        <v>722</v>
      </c>
      <c r="C671" s="23" t="s">
        <v>724</v>
      </c>
      <c r="D671" s="15">
        <v>96</v>
      </c>
      <c r="E671" s="19"/>
      <c r="F671" s="20" t="s">
        <v>392</v>
      </c>
    </row>
    <row r="672" spans="1:18" s="20" customFormat="1" ht="51.95" customHeight="1" x14ac:dyDescent="0.45">
      <c r="A672" s="15">
        <f t="shared" si="10"/>
        <v>660</v>
      </c>
      <c r="B672" s="22" t="s">
        <v>722</v>
      </c>
      <c r="C672" s="23" t="s">
        <v>725</v>
      </c>
      <c r="D672" s="15">
        <v>140</v>
      </c>
      <c r="E672" s="19"/>
      <c r="F672" s="20" t="s">
        <v>392</v>
      </c>
    </row>
    <row r="673" spans="1:6" s="20" customFormat="1" ht="51.95" customHeight="1" x14ac:dyDescent="0.45">
      <c r="A673" s="15">
        <f t="shared" si="10"/>
        <v>661</v>
      </c>
      <c r="B673" s="22" t="s">
        <v>722</v>
      </c>
      <c r="C673" s="27" t="s">
        <v>726</v>
      </c>
      <c r="D673" s="15">
        <v>140</v>
      </c>
      <c r="E673" s="19"/>
      <c r="F673" s="20" t="s">
        <v>392</v>
      </c>
    </row>
    <row r="674" spans="1:6" s="20" customFormat="1" ht="51.95" customHeight="1" x14ac:dyDescent="0.45">
      <c r="A674" s="15">
        <f t="shared" si="10"/>
        <v>662</v>
      </c>
      <c r="B674" s="22" t="s">
        <v>722</v>
      </c>
      <c r="C674" s="24" t="s">
        <v>727</v>
      </c>
      <c r="D674" s="15">
        <v>140</v>
      </c>
      <c r="E674" s="19"/>
      <c r="F674" s="20" t="s">
        <v>392</v>
      </c>
    </row>
    <row r="675" spans="1:6" s="20" customFormat="1" ht="51.95" customHeight="1" x14ac:dyDescent="0.45">
      <c r="A675" s="15">
        <f t="shared" si="10"/>
        <v>663</v>
      </c>
      <c r="B675" s="22" t="s">
        <v>722</v>
      </c>
      <c r="C675" s="27" t="s">
        <v>728</v>
      </c>
      <c r="D675" s="15">
        <v>140</v>
      </c>
      <c r="E675" s="19"/>
      <c r="F675" s="20" t="s">
        <v>392</v>
      </c>
    </row>
    <row r="676" spans="1:6" s="20" customFormat="1" ht="51.95" customHeight="1" x14ac:dyDescent="0.45">
      <c r="A676" s="15">
        <f t="shared" si="10"/>
        <v>664</v>
      </c>
      <c r="B676" s="22" t="s">
        <v>722</v>
      </c>
      <c r="C676" s="23" t="s">
        <v>729</v>
      </c>
      <c r="D676" s="15">
        <v>140</v>
      </c>
      <c r="E676" s="19"/>
      <c r="F676" s="20" t="s">
        <v>392</v>
      </c>
    </row>
    <row r="677" spans="1:6" s="20" customFormat="1" ht="51.95" customHeight="1" x14ac:dyDescent="0.45">
      <c r="A677" s="15">
        <f t="shared" si="10"/>
        <v>665</v>
      </c>
      <c r="B677" s="22" t="s">
        <v>722</v>
      </c>
      <c r="C677" s="27" t="s">
        <v>730</v>
      </c>
      <c r="D677" s="15">
        <v>140</v>
      </c>
      <c r="E677" s="19"/>
      <c r="F677" s="20" t="s">
        <v>392</v>
      </c>
    </row>
    <row r="678" spans="1:6" s="20" customFormat="1" ht="51.95" customHeight="1" x14ac:dyDescent="0.45">
      <c r="A678" s="15">
        <f t="shared" si="10"/>
        <v>666</v>
      </c>
      <c r="B678" s="22" t="s">
        <v>722</v>
      </c>
      <c r="C678" s="27" t="s">
        <v>731</v>
      </c>
      <c r="D678" s="15">
        <v>140</v>
      </c>
      <c r="E678" s="19"/>
      <c r="F678" s="20" t="s">
        <v>392</v>
      </c>
    </row>
    <row r="679" spans="1:6" s="20" customFormat="1" ht="51.95" customHeight="1" x14ac:dyDescent="0.45">
      <c r="A679" s="15">
        <f t="shared" si="10"/>
        <v>667</v>
      </c>
      <c r="B679" s="22" t="s">
        <v>722</v>
      </c>
      <c r="C679" s="27" t="s">
        <v>732</v>
      </c>
      <c r="D679" s="15">
        <v>140</v>
      </c>
      <c r="E679" s="19"/>
      <c r="F679" s="20" t="s">
        <v>392</v>
      </c>
    </row>
    <row r="680" spans="1:6" s="20" customFormat="1" ht="51.95" customHeight="1" x14ac:dyDescent="0.45">
      <c r="A680" s="15">
        <f t="shared" si="10"/>
        <v>668</v>
      </c>
      <c r="B680" s="22" t="s">
        <v>722</v>
      </c>
      <c r="C680" s="27" t="s">
        <v>733</v>
      </c>
      <c r="D680" s="15">
        <v>140</v>
      </c>
      <c r="E680" s="19"/>
      <c r="F680" s="20" t="s">
        <v>392</v>
      </c>
    </row>
    <row r="681" spans="1:6" s="20" customFormat="1" ht="51.95" customHeight="1" x14ac:dyDescent="0.45">
      <c r="A681" s="15">
        <f t="shared" si="10"/>
        <v>669</v>
      </c>
      <c r="B681" s="22" t="s">
        <v>722</v>
      </c>
      <c r="C681" s="27" t="s">
        <v>734</v>
      </c>
      <c r="D681" s="15">
        <v>140</v>
      </c>
      <c r="E681" s="19"/>
      <c r="F681" s="20" t="s">
        <v>392</v>
      </c>
    </row>
    <row r="682" spans="1:6" s="20" customFormat="1" ht="51.95" customHeight="1" x14ac:dyDescent="0.45">
      <c r="A682" s="15">
        <f t="shared" si="10"/>
        <v>670</v>
      </c>
      <c r="B682" s="22" t="s">
        <v>722</v>
      </c>
      <c r="C682" s="23" t="s">
        <v>735</v>
      </c>
      <c r="D682" s="15">
        <v>140</v>
      </c>
      <c r="E682" s="19"/>
      <c r="F682" s="20" t="s">
        <v>392</v>
      </c>
    </row>
    <row r="683" spans="1:6" s="20" customFormat="1" ht="51.95" customHeight="1" x14ac:dyDescent="0.45">
      <c r="A683" s="15">
        <f t="shared" si="10"/>
        <v>671</v>
      </c>
      <c r="B683" s="22" t="s">
        <v>722</v>
      </c>
      <c r="C683" s="27" t="s">
        <v>736</v>
      </c>
      <c r="D683" s="15">
        <v>140</v>
      </c>
      <c r="E683" s="19"/>
      <c r="F683" s="20" t="s">
        <v>392</v>
      </c>
    </row>
    <row r="684" spans="1:6" s="20" customFormat="1" ht="51.95" customHeight="1" x14ac:dyDescent="0.45">
      <c r="A684" s="15">
        <f t="shared" si="10"/>
        <v>672</v>
      </c>
      <c r="B684" s="22" t="s">
        <v>722</v>
      </c>
      <c r="C684" s="27" t="s">
        <v>737</v>
      </c>
      <c r="D684" s="15">
        <v>140</v>
      </c>
      <c r="E684" s="19"/>
      <c r="F684" s="20" t="s">
        <v>392</v>
      </c>
    </row>
    <row r="685" spans="1:6" s="20" customFormat="1" ht="51.95" customHeight="1" x14ac:dyDescent="0.45">
      <c r="A685" s="15">
        <f t="shared" si="10"/>
        <v>673</v>
      </c>
      <c r="B685" s="22" t="s">
        <v>722</v>
      </c>
      <c r="C685" s="27" t="s">
        <v>738</v>
      </c>
      <c r="D685" s="15">
        <v>140</v>
      </c>
      <c r="E685" s="19"/>
      <c r="F685" s="20" t="s">
        <v>392</v>
      </c>
    </row>
    <row r="686" spans="1:6" s="20" customFormat="1" ht="51.95" customHeight="1" x14ac:dyDescent="0.45">
      <c r="A686" s="15">
        <f t="shared" si="10"/>
        <v>674</v>
      </c>
      <c r="B686" s="22" t="s">
        <v>722</v>
      </c>
      <c r="C686" s="27" t="s">
        <v>739</v>
      </c>
      <c r="D686" s="15">
        <v>140</v>
      </c>
      <c r="E686" s="19"/>
      <c r="F686" s="20" t="s">
        <v>392</v>
      </c>
    </row>
    <row r="687" spans="1:6" s="20" customFormat="1" ht="51.95" customHeight="1" x14ac:dyDescent="0.45">
      <c r="A687" s="15">
        <f t="shared" si="10"/>
        <v>675</v>
      </c>
      <c r="B687" s="22" t="s">
        <v>722</v>
      </c>
      <c r="C687" s="27" t="s">
        <v>740</v>
      </c>
      <c r="D687" s="15">
        <v>140</v>
      </c>
      <c r="E687" s="19"/>
      <c r="F687" s="20" t="s">
        <v>392</v>
      </c>
    </row>
    <row r="688" spans="1:6" s="20" customFormat="1" ht="51.95" customHeight="1" x14ac:dyDescent="0.45">
      <c r="A688" s="15">
        <f t="shared" si="10"/>
        <v>676</v>
      </c>
      <c r="B688" s="22" t="s">
        <v>722</v>
      </c>
      <c r="C688" s="23" t="s">
        <v>741</v>
      </c>
      <c r="D688" s="15">
        <v>240</v>
      </c>
      <c r="E688" s="19"/>
      <c r="F688" s="20" t="s">
        <v>392</v>
      </c>
    </row>
    <row r="689" spans="1:18" s="20" customFormat="1" ht="51.95" customHeight="1" x14ac:dyDescent="0.45">
      <c r="A689" s="15">
        <f t="shared" si="10"/>
        <v>677</v>
      </c>
      <c r="B689" s="22" t="s">
        <v>722</v>
      </c>
      <c r="C689" s="27" t="s">
        <v>742</v>
      </c>
      <c r="D689" s="15">
        <v>380</v>
      </c>
      <c r="E689" s="19"/>
      <c r="F689" s="20" t="s">
        <v>392</v>
      </c>
    </row>
    <row r="690" spans="1:18" ht="30.95" customHeight="1" x14ac:dyDescent="0.55000000000000004">
      <c r="A690" s="63"/>
      <c r="B690" s="64"/>
      <c r="C690" s="65"/>
      <c r="D690" s="63"/>
    </row>
    <row r="691" spans="1:18" ht="42" customHeight="1" x14ac:dyDescent="0.55000000000000004">
      <c r="A691" s="138" t="s">
        <v>743</v>
      </c>
      <c r="B691" s="135"/>
      <c r="C691" s="135"/>
      <c r="D691" s="135"/>
    </row>
    <row r="692" spans="1:18" ht="18.75" customHeight="1" x14ac:dyDescent="0.55000000000000004">
      <c r="A692" s="66"/>
      <c r="B692" s="67"/>
      <c r="C692" s="68"/>
      <c r="D692" s="66"/>
    </row>
    <row r="693" spans="1:18" ht="33" customHeight="1" x14ac:dyDescent="0.55000000000000004">
      <c r="A693" s="128" t="s">
        <v>9</v>
      </c>
      <c r="B693" s="130" t="s">
        <v>10</v>
      </c>
      <c r="C693" s="128" t="s">
        <v>11</v>
      </c>
      <c r="D693" s="128" t="s">
        <v>12</v>
      </c>
    </row>
    <row r="694" spans="1:18" ht="33" customHeight="1" x14ac:dyDescent="0.55000000000000004">
      <c r="A694" s="129"/>
      <c r="B694" s="131"/>
      <c r="C694" s="132"/>
      <c r="D694" s="133"/>
    </row>
    <row r="695" spans="1:18" ht="18.75" customHeight="1" x14ac:dyDescent="0.55000000000000004">
      <c r="A695" s="69">
        <v>1</v>
      </c>
      <c r="B695" s="70" t="s">
        <v>744</v>
      </c>
      <c r="C695" s="71" t="s">
        <v>745</v>
      </c>
      <c r="D695" s="72"/>
      <c r="E695" s="73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</row>
    <row r="696" spans="1:18" ht="18.75" customHeight="1" x14ac:dyDescent="0.55000000000000004">
      <c r="A696" s="75">
        <v>2</v>
      </c>
      <c r="B696" s="70" t="s">
        <v>458</v>
      </c>
      <c r="C696" s="71" t="s">
        <v>746</v>
      </c>
      <c r="D696" s="72"/>
      <c r="E696" s="73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</row>
    <row r="697" spans="1:18" ht="18.75" customHeight="1" x14ac:dyDescent="0.55000000000000004">
      <c r="A697" s="69">
        <v>3</v>
      </c>
      <c r="B697" s="70"/>
      <c r="C697" s="76" t="s">
        <v>747</v>
      </c>
      <c r="D697" s="72"/>
      <c r="E697" s="73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</row>
    <row r="698" spans="1:18" ht="18.75" customHeight="1" x14ac:dyDescent="0.55000000000000004">
      <c r="A698" s="75">
        <v>4</v>
      </c>
      <c r="B698" s="70"/>
      <c r="C698" s="76" t="s">
        <v>748</v>
      </c>
      <c r="D698" s="72"/>
      <c r="E698" s="73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</row>
    <row r="699" spans="1:18" ht="18.75" customHeight="1" x14ac:dyDescent="0.55000000000000004">
      <c r="A699" s="69">
        <v>5</v>
      </c>
      <c r="B699" s="70"/>
      <c r="C699" s="76" t="s">
        <v>749</v>
      </c>
      <c r="D699" s="72"/>
      <c r="E699" s="73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</row>
    <row r="700" spans="1:18" ht="18.75" customHeight="1" x14ac:dyDescent="0.55000000000000004">
      <c r="A700" s="75">
        <v>6</v>
      </c>
      <c r="B700" s="70"/>
      <c r="C700" s="76" t="s">
        <v>750</v>
      </c>
      <c r="D700" s="72"/>
      <c r="E700" s="73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</row>
    <row r="701" spans="1:18" ht="18.75" customHeight="1" x14ac:dyDescent="0.55000000000000004">
      <c r="A701" s="69">
        <v>7</v>
      </c>
      <c r="B701" s="70"/>
      <c r="C701" s="76"/>
      <c r="D701" s="72"/>
      <c r="E701" s="73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</row>
    <row r="702" spans="1:18" ht="18.75" customHeight="1" x14ac:dyDescent="0.55000000000000004">
      <c r="A702" s="75">
        <v>8</v>
      </c>
      <c r="B702" s="70"/>
      <c r="C702" s="76"/>
      <c r="D702" s="72"/>
      <c r="E702" s="73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</row>
    <row r="703" spans="1:18" ht="18.75" customHeight="1" x14ac:dyDescent="0.55000000000000004">
      <c r="A703" s="69">
        <v>9</v>
      </c>
      <c r="B703" s="70"/>
      <c r="C703" s="76"/>
      <c r="D703" s="72"/>
      <c r="E703" s="73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</row>
    <row r="704" spans="1:18" ht="18.75" customHeight="1" x14ac:dyDescent="0.55000000000000004">
      <c r="A704" s="75">
        <v>10</v>
      </c>
      <c r="B704" s="70"/>
      <c r="C704" s="76"/>
      <c r="D704" s="72"/>
      <c r="E704" s="73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</row>
    <row r="705" spans="1:18" ht="18.75" customHeight="1" x14ac:dyDescent="0.55000000000000004">
      <c r="A705" s="69">
        <v>11</v>
      </c>
      <c r="B705" s="70"/>
      <c r="C705" s="76"/>
      <c r="D705" s="72"/>
      <c r="E705" s="73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</row>
    <row r="706" spans="1:18" ht="18.75" customHeight="1" x14ac:dyDescent="0.55000000000000004">
      <c r="A706" s="75">
        <v>12</v>
      </c>
      <c r="B706" s="70"/>
      <c r="C706" s="71"/>
      <c r="D706" s="72"/>
      <c r="E706" s="73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</row>
    <row r="707" spans="1:18" ht="18.75" customHeight="1" x14ac:dyDescent="0.55000000000000004">
      <c r="A707" s="69">
        <v>13</v>
      </c>
      <c r="B707" s="70"/>
      <c r="C707" s="71"/>
      <c r="D707" s="72"/>
      <c r="E707" s="73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</row>
    <row r="708" spans="1:18" ht="18.75" customHeight="1" x14ac:dyDescent="0.55000000000000004">
      <c r="A708" s="75">
        <v>14</v>
      </c>
      <c r="B708" s="70"/>
      <c r="C708" s="71"/>
      <c r="D708" s="72"/>
      <c r="E708" s="73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</row>
    <row r="709" spans="1:18" ht="18.75" customHeight="1" x14ac:dyDescent="0.55000000000000004">
      <c r="A709" s="69">
        <v>15</v>
      </c>
      <c r="B709" s="70"/>
      <c r="C709" s="71"/>
      <c r="D709" s="72"/>
      <c r="E709" s="73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</row>
    <row r="710" spans="1:18" ht="18.75" customHeight="1" x14ac:dyDescent="0.55000000000000004">
      <c r="A710" s="75">
        <v>16</v>
      </c>
      <c r="B710" s="70"/>
      <c r="C710" s="71"/>
      <c r="D710" s="72"/>
      <c r="E710" s="73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</row>
    <row r="711" spans="1:18" ht="18.75" customHeight="1" x14ac:dyDescent="0.55000000000000004">
      <c r="A711" s="69">
        <v>17</v>
      </c>
      <c r="B711" s="70"/>
      <c r="C711" s="71"/>
      <c r="D711" s="72"/>
      <c r="E711" s="73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</row>
    <row r="712" spans="1:18" ht="18.75" customHeight="1" x14ac:dyDescent="0.55000000000000004">
      <c r="A712" s="75">
        <v>18</v>
      </c>
      <c r="B712" s="70"/>
      <c r="C712" s="76"/>
      <c r="D712" s="72"/>
      <c r="E712" s="73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</row>
    <row r="713" spans="1:18" ht="18.75" customHeight="1" x14ac:dyDescent="0.55000000000000004">
      <c r="A713" s="69">
        <v>19</v>
      </c>
      <c r="B713" s="70"/>
      <c r="C713" s="76"/>
      <c r="D713" s="72"/>
      <c r="E713" s="73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</row>
    <row r="714" spans="1:18" ht="18.75" customHeight="1" x14ac:dyDescent="0.55000000000000004">
      <c r="A714" s="75">
        <v>20</v>
      </c>
      <c r="B714" s="70"/>
      <c r="C714" s="76"/>
      <c r="D714" s="72"/>
      <c r="E714" s="73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</row>
    <row r="715" spans="1:18" ht="18.75" customHeight="1" x14ac:dyDescent="0.55000000000000004">
      <c r="A715" s="69">
        <v>21</v>
      </c>
      <c r="B715" s="70"/>
      <c r="C715" s="76"/>
      <c r="D715" s="72"/>
      <c r="E715" s="73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</row>
    <row r="716" spans="1:18" ht="18.75" customHeight="1" x14ac:dyDescent="0.55000000000000004">
      <c r="A716" s="75">
        <v>22</v>
      </c>
      <c r="B716" s="70"/>
      <c r="C716" s="76"/>
      <c r="D716" s="72"/>
      <c r="E716" s="73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</row>
    <row r="717" spans="1:18" ht="18.75" customHeight="1" x14ac:dyDescent="0.55000000000000004">
      <c r="A717" s="69">
        <v>23</v>
      </c>
      <c r="B717" s="70"/>
      <c r="C717" s="76"/>
      <c r="D717" s="72"/>
      <c r="E717" s="73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</row>
    <row r="718" spans="1:18" ht="18.75" customHeight="1" x14ac:dyDescent="0.55000000000000004">
      <c r="A718" s="75">
        <v>24</v>
      </c>
      <c r="B718" s="70"/>
      <c r="C718" s="76"/>
      <c r="D718" s="72"/>
      <c r="E718" s="73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</row>
    <row r="719" spans="1:18" ht="18.75" customHeight="1" x14ac:dyDescent="0.55000000000000004">
      <c r="A719" s="69">
        <v>25</v>
      </c>
      <c r="B719" s="70"/>
      <c r="C719" s="76"/>
      <c r="D719" s="72"/>
      <c r="E719" s="73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</row>
    <row r="720" spans="1:18" ht="18.75" customHeight="1" x14ac:dyDescent="0.55000000000000004">
      <c r="A720" s="75">
        <v>26</v>
      </c>
      <c r="B720" s="70"/>
      <c r="C720" s="76"/>
      <c r="D720" s="72"/>
      <c r="E720" s="73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</row>
    <row r="721" spans="1:18" ht="18.75" customHeight="1" x14ac:dyDescent="0.55000000000000004">
      <c r="A721" s="69">
        <v>27</v>
      </c>
      <c r="B721" s="70"/>
      <c r="C721" s="76"/>
      <c r="D721" s="72"/>
      <c r="E721" s="73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</row>
    <row r="722" spans="1:18" ht="18.75" customHeight="1" x14ac:dyDescent="0.55000000000000004">
      <c r="A722" s="75">
        <v>28</v>
      </c>
      <c r="B722" s="70"/>
      <c r="C722" s="71"/>
      <c r="D722" s="72"/>
      <c r="E722" s="73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</row>
    <row r="723" spans="1:18" ht="18.75" customHeight="1" x14ac:dyDescent="0.55000000000000004">
      <c r="A723" s="69">
        <v>29</v>
      </c>
      <c r="B723" s="70"/>
      <c r="C723" s="76"/>
      <c r="D723" s="72"/>
      <c r="E723" s="73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</row>
    <row r="724" spans="1:18" ht="18.75" customHeight="1" x14ac:dyDescent="0.55000000000000004">
      <c r="A724" s="75">
        <v>30</v>
      </c>
      <c r="B724" s="70"/>
      <c r="C724" s="76"/>
      <c r="D724" s="72"/>
      <c r="E724" s="73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</row>
    <row r="725" spans="1:18" ht="18.75" customHeight="1" x14ac:dyDescent="0.55000000000000004">
      <c r="A725" s="69">
        <v>31</v>
      </c>
      <c r="B725" s="70"/>
      <c r="C725" s="76"/>
      <c r="D725" s="72"/>
      <c r="E725" s="73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</row>
    <row r="726" spans="1:18" ht="18.75" customHeight="1" x14ac:dyDescent="0.55000000000000004">
      <c r="A726" s="75">
        <v>32</v>
      </c>
      <c r="B726" s="70"/>
      <c r="C726" s="76"/>
      <c r="D726" s="72"/>
      <c r="E726" s="73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</row>
    <row r="727" spans="1:18" ht="18.75" customHeight="1" x14ac:dyDescent="0.55000000000000004">
      <c r="A727" s="69">
        <v>33</v>
      </c>
      <c r="B727" s="70"/>
      <c r="C727" s="71"/>
      <c r="D727" s="72"/>
      <c r="E727" s="73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</row>
    <row r="728" spans="1:18" ht="18.75" customHeight="1" x14ac:dyDescent="0.55000000000000004">
      <c r="A728" s="75">
        <v>34</v>
      </c>
      <c r="B728" s="70"/>
      <c r="C728" s="71"/>
      <c r="D728" s="72"/>
      <c r="E728" s="73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</row>
    <row r="729" spans="1:18" ht="18.75" customHeight="1" x14ac:dyDescent="0.55000000000000004">
      <c r="A729" s="69">
        <v>35</v>
      </c>
      <c r="B729" s="70"/>
      <c r="C729" s="76"/>
      <c r="D729" s="72"/>
      <c r="E729" s="73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</row>
    <row r="730" spans="1:18" ht="18.75" customHeight="1" x14ac:dyDescent="0.55000000000000004">
      <c r="A730" s="75">
        <v>36</v>
      </c>
      <c r="B730" s="70"/>
      <c r="C730" s="71"/>
      <c r="D730" s="72"/>
      <c r="E730" s="73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</row>
    <row r="731" spans="1:18" ht="18.75" customHeight="1" x14ac:dyDescent="0.55000000000000004">
      <c r="A731" s="69">
        <v>37</v>
      </c>
      <c r="B731" s="70"/>
      <c r="C731" s="71"/>
      <c r="D731" s="72"/>
      <c r="E731" s="73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</row>
    <row r="732" spans="1:18" ht="18.75" customHeight="1" x14ac:dyDescent="0.55000000000000004">
      <c r="A732" s="75">
        <v>38</v>
      </c>
      <c r="B732" s="70"/>
      <c r="C732" s="71"/>
      <c r="D732" s="72"/>
      <c r="E732" s="73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</row>
    <row r="733" spans="1:18" ht="18.75" customHeight="1" x14ac:dyDescent="0.55000000000000004">
      <c r="A733" s="69">
        <v>39</v>
      </c>
      <c r="B733" s="70"/>
      <c r="C733" s="71"/>
      <c r="D733" s="72"/>
      <c r="E733" s="73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</row>
    <row r="734" spans="1:18" ht="18.75" customHeight="1" x14ac:dyDescent="0.55000000000000004">
      <c r="A734" s="75">
        <v>40</v>
      </c>
      <c r="B734" s="70"/>
      <c r="C734" s="71"/>
      <c r="D734" s="72"/>
      <c r="E734" s="73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</row>
    <row r="735" spans="1:18" ht="18.75" customHeight="1" x14ac:dyDescent="0.55000000000000004">
      <c r="A735" s="69">
        <v>41</v>
      </c>
      <c r="B735" s="70"/>
      <c r="C735" s="71"/>
      <c r="D735" s="72"/>
      <c r="E735" s="73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</row>
    <row r="736" spans="1:18" ht="18.75" customHeight="1" x14ac:dyDescent="0.55000000000000004">
      <c r="A736" s="75">
        <v>42</v>
      </c>
      <c r="B736" s="70"/>
      <c r="C736" s="71"/>
      <c r="D736" s="72"/>
      <c r="E736" s="73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</row>
    <row r="737" spans="1:18" ht="18.75" customHeight="1" x14ac:dyDescent="0.55000000000000004">
      <c r="A737" s="69">
        <v>43</v>
      </c>
      <c r="B737" s="70"/>
      <c r="C737" s="71"/>
      <c r="D737" s="72"/>
      <c r="E737" s="73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</row>
    <row r="738" spans="1:18" ht="18.75" customHeight="1" x14ac:dyDescent="0.55000000000000004">
      <c r="A738" s="75">
        <v>44</v>
      </c>
      <c r="B738" s="70"/>
      <c r="C738" s="71"/>
      <c r="D738" s="72"/>
      <c r="E738" s="73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</row>
    <row r="739" spans="1:18" ht="18.75" customHeight="1" x14ac:dyDescent="0.55000000000000004">
      <c r="A739" s="69">
        <v>45</v>
      </c>
      <c r="B739" s="70"/>
      <c r="C739" s="71"/>
      <c r="D739" s="72"/>
      <c r="E739" s="73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</row>
    <row r="740" spans="1:18" ht="18.75" customHeight="1" x14ac:dyDescent="0.55000000000000004">
      <c r="A740" s="75">
        <v>46</v>
      </c>
      <c r="B740" s="70"/>
      <c r="C740" s="71"/>
      <c r="D740" s="72"/>
      <c r="E740" s="73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</row>
    <row r="741" spans="1:18" ht="18.75" customHeight="1" x14ac:dyDescent="0.55000000000000004">
      <c r="A741" s="69">
        <v>47</v>
      </c>
      <c r="B741" s="70"/>
      <c r="C741" s="71"/>
      <c r="D741" s="72"/>
      <c r="E741" s="73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</row>
    <row r="742" spans="1:18" ht="18.75" customHeight="1" x14ac:dyDescent="0.55000000000000004">
      <c r="A742" s="75">
        <v>48</v>
      </c>
      <c r="B742" s="70"/>
      <c r="C742" s="71"/>
      <c r="D742" s="72"/>
      <c r="E742" s="73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</row>
    <row r="743" spans="1:18" ht="18.75" customHeight="1" x14ac:dyDescent="0.55000000000000004">
      <c r="A743" s="69">
        <v>49</v>
      </c>
      <c r="B743" s="70"/>
      <c r="C743" s="71"/>
      <c r="D743" s="72"/>
      <c r="E743" s="73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</row>
    <row r="744" spans="1:18" ht="18.75" customHeight="1" x14ac:dyDescent="0.55000000000000004">
      <c r="A744" s="75">
        <v>50</v>
      </c>
      <c r="B744" s="70"/>
      <c r="C744" s="71"/>
      <c r="D744" s="72"/>
      <c r="E744" s="73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</row>
    <row r="745" spans="1:18" ht="15.75" customHeight="1" x14ac:dyDescent="0.55000000000000004">
      <c r="A745" s="77"/>
      <c r="C745" s="13"/>
    </row>
    <row r="746" spans="1:18" ht="15.75" customHeight="1" x14ac:dyDescent="0.55000000000000004">
      <c r="A746" s="77"/>
      <c r="C746" s="13"/>
    </row>
    <row r="747" spans="1:18" ht="15.75" customHeight="1" x14ac:dyDescent="0.55000000000000004">
      <c r="A747" s="77"/>
      <c r="C747" s="13"/>
    </row>
    <row r="748" spans="1:18" ht="15.75" customHeight="1" x14ac:dyDescent="0.55000000000000004">
      <c r="A748" s="77"/>
      <c r="C748" s="13"/>
    </row>
    <row r="749" spans="1:18" ht="15.75" customHeight="1" x14ac:dyDescent="0.55000000000000004">
      <c r="A749" s="77"/>
      <c r="C749" s="13"/>
    </row>
    <row r="750" spans="1:18" ht="15.75" customHeight="1" x14ac:dyDescent="0.55000000000000004">
      <c r="A750" s="77"/>
      <c r="C750" s="13"/>
    </row>
    <row r="751" spans="1:18" ht="15.75" customHeight="1" x14ac:dyDescent="0.55000000000000004">
      <c r="A751" s="77"/>
      <c r="C751" s="13"/>
    </row>
    <row r="752" spans="1:18" ht="15.75" customHeight="1" x14ac:dyDescent="0.55000000000000004">
      <c r="A752" s="77"/>
      <c r="C752" s="13"/>
    </row>
    <row r="753" spans="1:18" ht="15.75" customHeight="1" x14ac:dyDescent="0.55000000000000004">
      <c r="A753" s="77"/>
      <c r="C753" s="13"/>
    </row>
    <row r="754" spans="1:18" ht="15.75" customHeight="1" x14ac:dyDescent="0.55000000000000004">
      <c r="A754" s="77"/>
      <c r="C754" s="13"/>
    </row>
    <row r="755" spans="1:18" ht="15.75" customHeight="1" x14ac:dyDescent="0.55000000000000004">
      <c r="A755" s="77"/>
      <c r="C755" s="13"/>
    </row>
    <row r="756" spans="1:18" ht="15.75" customHeight="1" x14ac:dyDescent="0.55000000000000004">
      <c r="A756" s="77"/>
      <c r="C756" s="13"/>
    </row>
    <row r="757" spans="1:18" ht="15.75" customHeight="1" x14ac:dyDescent="0.55000000000000004">
      <c r="A757" s="77"/>
      <c r="C757" s="13"/>
    </row>
    <row r="758" spans="1:18" ht="15.75" customHeight="1" x14ac:dyDescent="0.55000000000000004">
      <c r="A758" s="77"/>
      <c r="C758" s="13"/>
    </row>
    <row r="759" spans="1:18" s="2" customFormat="1" ht="15.75" customHeight="1" x14ac:dyDescent="0.55000000000000004">
      <c r="A759" s="77"/>
      <c r="B759" s="1"/>
      <c r="C759" s="13"/>
      <c r="D759" s="3"/>
      <c r="E759" s="4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s="2" customFormat="1" ht="15.75" customHeight="1" x14ac:dyDescent="0.55000000000000004">
      <c r="A760" s="77"/>
      <c r="B760" s="1"/>
      <c r="C760" s="13"/>
      <c r="D760" s="3"/>
      <c r="E760" s="4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s="2" customFormat="1" ht="15.75" customHeight="1" x14ac:dyDescent="0.55000000000000004">
      <c r="A761" s="77"/>
      <c r="B761" s="1"/>
      <c r="C761" s="13"/>
      <c r="D761" s="3"/>
      <c r="E761" s="4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s="2" customFormat="1" ht="15.75" customHeight="1" x14ac:dyDescent="0.55000000000000004">
      <c r="A762" s="77"/>
      <c r="B762" s="1"/>
      <c r="C762" s="13"/>
      <c r="D762" s="3"/>
      <c r="E762" s="4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s="2" customFormat="1" ht="18.75" customHeight="1" x14ac:dyDescent="0.55000000000000004">
      <c r="A763" s="63"/>
      <c r="B763" s="64" t="s">
        <v>744</v>
      </c>
      <c r="C763" s="78" t="s">
        <v>745</v>
      </c>
      <c r="D763" s="63"/>
      <c r="E763" s="4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s="2" customFormat="1" ht="18.75" customHeight="1" x14ac:dyDescent="0.55000000000000004">
      <c r="A764" s="63"/>
      <c r="B764" s="64" t="s">
        <v>458</v>
      </c>
      <c r="C764" s="78" t="s">
        <v>746</v>
      </c>
      <c r="D764" s="63"/>
      <c r="E764" s="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s="2" customFormat="1" ht="15.75" customHeight="1" x14ac:dyDescent="0.55000000000000004">
      <c r="A765" s="77"/>
      <c r="B765" s="1"/>
      <c r="C765" s="13"/>
      <c r="D765" s="3"/>
      <c r="E765" s="4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s="2" customFormat="1" ht="15.75" customHeight="1" x14ac:dyDescent="0.55000000000000004">
      <c r="A766" s="77"/>
      <c r="B766" s="1"/>
      <c r="C766" s="13"/>
      <c r="D766" s="3"/>
      <c r="E766" s="4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s="2" customFormat="1" ht="15.75" customHeight="1" x14ac:dyDescent="0.55000000000000004">
      <c r="A767" s="77"/>
      <c r="B767" s="1"/>
      <c r="C767" s="13"/>
      <c r="D767" s="3"/>
      <c r="E767" s="4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s="2" customFormat="1" ht="15.75" customHeight="1" x14ac:dyDescent="0.55000000000000004">
      <c r="A768" s="77"/>
      <c r="B768" s="1"/>
      <c r="C768" s="13"/>
      <c r="D768" s="3"/>
      <c r="E768" s="4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s="2" customFormat="1" ht="15.75" customHeight="1" x14ac:dyDescent="0.55000000000000004">
      <c r="A769" s="77"/>
      <c r="B769" s="1"/>
      <c r="C769" s="13"/>
      <c r="D769" s="3"/>
      <c r="E769" s="4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s="2" customFormat="1" ht="15.75" customHeight="1" x14ac:dyDescent="0.55000000000000004">
      <c r="A770" s="77"/>
      <c r="B770" s="1"/>
      <c r="C770" s="13"/>
      <c r="D770" s="3"/>
      <c r="E770" s="4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s="2" customFormat="1" ht="15.75" customHeight="1" x14ac:dyDescent="0.55000000000000004">
      <c r="A771" s="77"/>
      <c r="B771" s="1"/>
      <c r="C771" s="13"/>
      <c r="D771" s="3"/>
      <c r="E771" s="4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s="2" customFormat="1" ht="15.75" customHeight="1" x14ac:dyDescent="0.55000000000000004">
      <c r="A772" s="77"/>
      <c r="B772" s="1"/>
      <c r="C772" s="13"/>
      <c r="D772" s="3"/>
      <c r="E772" s="4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s="2" customFormat="1" ht="15.75" customHeight="1" x14ac:dyDescent="0.55000000000000004">
      <c r="A773" s="77"/>
      <c r="B773" s="1"/>
      <c r="C773" s="13"/>
      <c r="D773" s="3"/>
      <c r="E773" s="4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s="2" customFormat="1" ht="15.75" customHeight="1" x14ac:dyDescent="0.55000000000000004">
      <c r="A774" s="77"/>
      <c r="B774" s="1"/>
      <c r="C774" s="13"/>
      <c r="D774" s="3"/>
      <c r="E774" s="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s="3" customFormat="1" ht="15.75" customHeight="1" x14ac:dyDescent="0.55000000000000004">
      <c r="A775" s="77"/>
      <c r="B775" s="1"/>
      <c r="C775" s="13"/>
      <c r="E775" s="4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s="3" customFormat="1" ht="15.75" customHeight="1" x14ac:dyDescent="0.55000000000000004">
      <c r="A776" s="77"/>
      <c r="B776" s="1"/>
      <c r="C776" s="13"/>
      <c r="E776" s="4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s="3" customFormat="1" ht="15.75" customHeight="1" x14ac:dyDescent="0.55000000000000004">
      <c r="A777" s="77"/>
      <c r="B777" s="1"/>
      <c r="C777" s="13"/>
      <c r="E777" s="4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s="3" customFormat="1" ht="15.75" customHeight="1" x14ac:dyDescent="0.55000000000000004">
      <c r="A778" s="77"/>
      <c r="B778" s="1"/>
      <c r="C778" s="13"/>
      <c r="E778" s="4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s="3" customFormat="1" ht="15.75" customHeight="1" x14ac:dyDescent="0.55000000000000004">
      <c r="A779" s="77"/>
      <c r="B779" s="1"/>
      <c r="C779" s="13"/>
      <c r="E779" s="4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s="3" customFormat="1" ht="15.75" customHeight="1" x14ac:dyDescent="0.55000000000000004">
      <c r="A780" s="77"/>
      <c r="B780" s="1"/>
      <c r="C780" s="13"/>
      <c r="E780" s="4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s="3" customFormat="1" ht="15.75" customHeight="1" x14ac:dyDescent="0.55000000000000004">
      <c r="A781" s="77"/>
      <c r="B781" s="1"/>
      <c r="C781" s="13"/>
      <c r="E781" s="4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s="3" customFormat="1" ht="15.75" customHeight="1" x14ac:dyDescent="0.55000000000000004">
      <c r="A782" s="77"/>
      <c r="B782" s="1"/>
      <c r="C782" s="13"/>
      <c r="E782" s="4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s="3" customFormat="1" ht="15.75" customHeight="1" x14ac:dyDescent="0.55000000000000004">
      <c r="A783" s="77"/>
      <c r="B783" s="1"/>
      <c r="C783" s="13"/>
      <c r="E783" s="4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s="3" customFormat="1" ht="15.75" customHeight="1" x14ac:dyDescent="0.55000000000000004">
      <c r="A784" s="77"/>
      <c r="B784" s="1"/>
      <c r="C784" s="13"/>
      <c r="E784" s="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s="3" customFormat="1" ht="15.75" customHeight="1" x14ac:dyDescent="0.55000000000000004">
      <c r="A785" s="77"/>
      <c r="B785" s="1"/>
      <c r="C785" s="13"/>
      <c r="E785" s="4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s="3" customFormat="1" ht="15.75" customHeight="1" x14ac:dyDescent="0.55000000000000004">
      <c r="A786" s="77"/>
      <c r="B786" s="1"/>
      <c r="C786" s="13"/>
      <c r="E786" s="4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s="3" customFormat="1" ht="15.75" customHeight="1" x14ac:dyDescent="0.55000000000000004">
      <c r="A787" s="77"/>
      <c r="B787" s="1"/>
      <c r="C787" s="13"/>
      <c r="E787" s="4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s="3" customFormat="1" ht="15.75" customHeight="1" x14ac:dyDescent="0.55000000000000004">
      <c r="A788" s="77"/>
      <c r="B788" s="1"/>
      <c r="C788" s="13"/>
      <c r="E788" s="4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s="3" customFormat="1" ht="15.75" customHeight="1" x14ac:dyDescent="0.55000000000000004">
      <c r="A789" s="77"/>
      <c r="B789" s="1"/>
      <c r="C789" s="13"/>
      <c r="E789" s="4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s="3" customFormat="1" ht="15.75" customHeight="1" x14ac:dyDescent="0.55000000000000004">
      <c r="A790" s="77"/>
      <c r="B790" s="1"/>
      <c r="C790" s="13"/>
      <c r="E790" s="4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s="3" customFormat="1" ht="15.75" customHeight="1" x14ac:dyDescent="0.55000000000000004">
      <c r="A791" s="77"/>
      <c r="B791" s="1"/>
      <c r="C791" s="13"/>
      <c r="E791" s="4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s="3" customFormat="1" ht="15.75" customHeight="1" x14ac:dyDescent="0.55000000000000004">
      <c r="A792" s="77"/>
      <c r="B792" s="1"/>
      <c r="C792" s="13"/>
      <c r="E792" s="4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s="3" customFormat="1" ht="15.75" customHeight="1" x14ac:dyDescent="0.55000000000000004">
      <c r="A793" s="77"/>
      <c r="B793" s="1"/>
      <c r="C793" s="13"/>
      <c r="E793" s="4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s="3" customFormat="1" ht="15.75" customHeight="1" x14ac:dyDescent="0.55000000000000004">
      <c r="A794" s="77"/>
      <c r="B794" s="1"/>
      <c r="C794" s="13"/>
      <c r="E794" s="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s="3" customFormat="1" ht="15.75" customHeight="1" x14ac:dyDescent="0.55000000000000004">
      <c r="A795" s="77"/>
      <c r="B795" s="1"/>
      <c r="C795" s="13"/>
      <c r="E795" s="4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s="3" customFormat="1" ht="15.75" customHeight="1" x14ac:dyDescent="0.55000000000000004">
      <c r="A796" s="77"/>
      <c r="B796" s="1"/>
      <c r="C796" s="13"/>
      <c r="E796" s="4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s="3" customFormat="1" ht="15.75" customHeight="1" x14ac:dyDescent="0.55000000000000004">
      <c r="A797" s="77"/>
      <c r="B797" s="1"/>
      <c r="C797" s="13"/>
      <c r="E797" s="4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s="3" customFormat="1" ht="15.75" customHeight="1" x14ac:dyDescent="0.55000000000000004">
      <c r="A798" s="77"/>
      <c r="B798" s="1"/>
      <c r="C798" s="13"/>
      <c r="E798" s="4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s="3" customFormat="1" ht="15.75" customHeight="1" x14ac:dyDescent="0.55000000000000004">
      <c r="A799" s="77"/>
      <c r="B799" s="1"/>
      <c r="C799" s="13"/>
      <c r="E799" s="4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s="3" customFormat="1" ht="15.75" customHeight="1" x14ac:dyDescent="0.55000000000000004">
      <c r="A800" s="77"/>
      <c r="B800" s="1"/>
      <c r="C800" s="13"/>
      <c r="E800" s="4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s="3" customFormat="1" ht="15.75" customHeight="1" x14ac:dyDescent="0.55000000000000004">
      <c r="A801" s="77"/>
      <c r="B801" s="1"/>
      <c r="C801" s="13"/>
      <c r="E801" s="4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s="3" customFormat="1" ht="15.75" customHeight="1" x14ac:dyDescent="0.55000000000000004">
      <c r="A802" s="77"/>
      <c r="B802" s="1"/>
      <c r="C802" s="13"/>
      <c r="E802" s="4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s="3" customFormat="1" ht="15.75" customHeight="1" x14ac:dyDescent="0.55000000000000004">
      <c r="A803" s="77"/>
      <c r="B803" s="1"/>
      <c r="C803" s="13"/>
      <c r="E803" s="4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s="3" customFormat="1" ht="15.75" customHeight="1" x14ac:dyDescent="0.55000000000000004">
      <c r="A804" s="77"/>
      <c r="B804" s="1"/>
      <c r="C804" s="13"/>
      <c r="E804" s="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s="3" customFormat="1" ht="15.75" customHeight="1" x14ac:dyDescent="0.55000000000000004">
      <c r="A805" s="77"/>
      <c r="B805" s="1"/>
      <c r="C805" s="13"/>
      <c r="E805" s="4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s="3" customFormat="1" ht="15.75" customHeight="1" x14ac:dyDescent="0.55000000000000004">
      <c r="A806" s="77"/>
      <c r="B806" s="1"/>
      <c r="C806" s="13"/>
      <c r="E806" s="4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s="3" customFormat="1" ht="15.75" customHeight="1" x14ac:dyDescent="0.55000000000000004">
      <c r="A807" s="77"/>
      <c r="B807" s="1"/>
      <c r="C807" s="13"/>
      <c r="E807" s="4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s="3" customFormat="1" ht="15.75" customHeight="1" x14ac:dyDescent="0.55000000000000004">
      <c r="A808" s="77"/>
      <c r="B808" s="1"/>
      <c r="C808" s="13"/>
      <c r="E808" s="4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3" customFormat="1" ht="15.75" customHeight="1" x14ac:dyDescent="0.55000000000000004">
      <c r="A809" s="77"/>
      <c r="B809" s="1"/>
      <c r="C809" s="13"/>
      <c r="E809" s="4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3" customFormat="1" ht="15.75" customHeight="1" x14ac:dyDescent="0.55000000000000004">
      <c r="A810" s="77"/>
      <c r="B810" s="1"/>
      <c r="C810" s="13"/>
      <c r="E810" s="4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3" customFormat="1" ht="15.75" customHeight="1" x14ac:dyDescent="0.55000000000000004">
      <c r="A811" s="77"/>
      <c r="B811" s="1"/>
      <c r="C811" s="13"/>
      <c r="E811" s="4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3" customFormat="1" ht="15.75" customHeight="1" x14ac:dyDescent="0.55000000000000004">
      <c r="A812" s="77"/>
      <c r="B812" s="1"/>
      <c r="C812" s="13"/>
      <c r="E812" s="4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3" customFormat="1" ht="15.75" customHeight="1" x14ac:dyDescent="0.55000000000000004">
      <c r="A813" s="77"/>
      <c r="B813" s="1"/>
      <c r="C813" s="13"/>
      <c r="E813" s="4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3" customFormat="1" ht="15.75" customHeight="1" x14ac:dyDescent="0.55000000000000004">
      <c r="A814" s="77"/>
      <c r="B814" s="1"/>
      <c r="C814" s="13"/>
      <c r="E814" s="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3" customFormat="1" ht="15.75" customHeight="1" x14ac:dyDescent="0.55000000000000004">
      <c r="A815" s="77"/>
      <c r="B815" s="1"/>
      <c r="C815" s="13"/>
      <c r="E815" s="4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3" customFormat="1" ht="15.75" customHeight="1" x14ac:dyDescent="0.55000000000000004">
      <c r="A816" s="77"/>
      <c r="B816" s="1"/>
      <c r="C816" s="13"/>
      <c r="E816" s="4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3" customFormat="1" ht="15.75" customHeight="1" x14ac:dyDescent="0.55000000000000004">
      <c r="A817" s="77"/>
      <c r="B817" s="1"/>
      <c r="C817" s="13"/>
      <c r="E817" s="4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3" customFormat="1" ht="15.75" customHeight="1" x14ac:dyDescent="0.55000000000000004">
      <c r="A818" s="77"/>
      <c r="B818" s="1"/>
      <c r="C818" s="13"/>
      <c r="E818" s="4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3" customFormat="1" ht="15.75" customHeight="1" x14ac:dyDescent="0.55000000000000004">
      <c r="A819" s="77"/>
      <c r="B819" s="1"/>
      <c r="C819" s="13"/>
      <c r="E819" s="4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3" customFormat="1" ht="15.75" customHeight="1" x14ac:dyDescent="0.55000000000000004">
      <c r="A820" s="77"/>
      <c r="B820" s="1"/>
      <c r="C820" s="13"/>
      <c r="E820" s="4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3" customFormat="1" ht="15.75" customHeight="1" x14ac:dyDescent="0.55000000000000004">
      <c r="A821" s="77"/>
      <c r="B821" s="1"/>
      <c r="C821" s="13"/>
      <c r="E821" s="4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3" customFormat="1" ht="15.75" customHeight="1" x14ac:dyDescent="0.55000000000000004">
      <c r="A822" s="77"/>
      <c r="B822" s="1"/>
      <c r="C822" s="13"/>
      <c r="E822" s="4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3" customFormat="1" ht="15.75" customHeight="1" x14ac:dyDescent="0.55000000000000004">
      <c r="A823" s="77"/>
      <c r="B823" s="1"/>
      <c r="C823" s="13"/>
      <c r="E823" s="4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3" customFormat="1" ht="15.75" customHeight="1" x14ac:dyDescent="0.55000000000000004">
      <c r="A824" s="77"/>
      <c r="B824" s="1"/>
      <c r="C824" s="13"/>
      <c r="E824" s="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3" customFormat="1" ht="15.75" customHeight="1" x14ac:dyDescent="0.55000000000000004">
      <c r="A825" s="77"/>
      <c r="B825" s="1"/>
      <c r="C825" s="13"/>
      <c r="E825" s="4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3" customFormat="1" ht="15.75" customHeight="1" x14ac:dyDescent="0.55000000000000004">
      <c r="A826" s="77"/>
      <c r="B826" s="1"/>
      <c r="C826" s="13"/>
      <c r="E826" s="4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3" customFormat="1" ht="15.75" customHeight="1" x14ac:dyDescent="0.55000000000000004">
      <c r="A827" s="77"/>
      <c r="B827" s="1"/>
      <c r="C827" s="13"/>
      <c r="E827" s="4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3" customFormat="1" ht="15.75" customHeight="1" x14ac:dyDescent="0.55000000000000004">
      <c r="A828" s="77"/>
      <c r="B828" s="1"/>
      <c r="C828" s="13"/>
      <c r="E828" s="4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3" customFormat="1" ht="15.75" customHeight="1" x14ac:dyDescent="0.55000000000000004">
      <c r="A829" s="77"/>
      <c r="B829" s="1"/>
      <c r="C829" s="13"/>
      <c r="E829" s="4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3" customFormat="1" ht="15.75" customHeight="1" x14ac:dyDescent="0.55000000000000004">
      <c r="A830" s="77"/>
      <c r="B830" s="1"/>
      <c r="C830" s="13"/>
      <c r="E830" s="4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3" customFormat="1" ht="15.75" customHeight="1" x14ac:dyDescent="0.55000000000000004">
      <c r="A831" s="77"/>
      <c r="B831" s="1"/>
      <c r="C831" s="13"/>
      <c r="E831" s="4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3" customFormat="1" ht="15.75" customHeight="1" x14ac:dyDescent="0.55000000000000004">
      <c r="A832" s="77"/>
      <c r="B832" s="1"/>
      <c r="C832" s="13"/>
      <c r="E832" s="4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3" customFormat="1" ht="15.75" customHeight="1" x14ac:dyDescent="0.55000000000000004">
      <c r="A833" s="77"/>
      <c r="B833" s="1"/>
      <c r="C833" s="13"/>
      <c r="E833" s="4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3" customFormat="1" ht="15.75" customHeight="1" x14ac:dyDescent="0.55000000000000004">
      <c r="A834" s="77"/>
      <c r="B834" s="1"/>
      <c r="C834" s="13"/>
      <c r="E834" s="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3" customFormat="1" ht="15.75" customHeight="1" x14ac:dyDescent="0.55000000000000004">
      <c r="A835" s="77"/>
      <c r="B835" s="1"/>
      <c r="C835" s="13"/>
      <c r="E835" s="4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3" customFormat="1" ht="15.75" customHeight="1" x14ac:dyDescent="0.55000000000000004">
      <c r="A836" s="77"/>
      <c r="B836" s="1"/>
      <c r="C836" s="13"/>
      <c r="E836" s="4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3" customFormat="1" ht="15.75" customHeight="1" x14ac:dyDescent="0.55000000000000004">
      <c r="A837" s="77"/>
      <c r="B837" s="1"/>
      <c r="C837" s="13"/>
      <c r="E837" s="4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3" customFormat="1" ht="15.75" customHeight="1" x14ac:dyDescent="0.55000000000000004">
      <c r="A838" s="77"/>
      <c r="B838" s="1"/>
      <c r="C838" s="13"/>
      <c r="E838" s="4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3" customFormat="1" ht="15.75" customHeight="1" x14ac:dyDescent="0.55000000000000004">
      <c r="A839" s="77"/>
      <c r="B839" s="1"/>
      <c r="C839" s="13"/>
      <c r="E839" s="4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3" customFormat="1" ht="15.75" customHeight="1" x14ac:dyDescent="0.55000000000000004">
      <c r="A840" s="77"/>
      <c r="B840" s="1"/>
      <c r="C840" s="13"/>
      <c r="E840" s="4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3" customFormat="1" ht="15.75" customHeight="1" x14ac:dyDescent="0.55000000000000004">
      <c r="A841" s="77"/>
      <c r="B841" s="1"/>
      <c r="C841" s="13"/>
      <c r="E841" s="4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3" customFormat="1" ht="15.75" customHeight="1" x14ac:dyDescent="0.55000000000000004">
      <c r="A842" s="77"/>
      <c r="B842" s="1"/>
      <c r="C842" s="13"/>
      <c r="E842" s="4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3" customFormat="1" ht="15.75" customHeight="1" x14ac:dyDescent="0.55000000000000004">
      <c r="A843" s="77"/>
      <c r="B843" s="1"/>
      <c r="C843" s="13"/>
      <c r="E843" s="4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3" customFormat="1" ht="15.75" customHeight="1" x14ac:dyDescent="0.55000000000000004">
      <c r="A844" s="77"/>
      <c r="B844" s="1"/>
      <c r="C844" s="13"/>
      <c r="E844" s="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3" customFormat="1" ht="15.75" customHeight="1" x14ac:dyDescent="0.55000000000000004">
      <c r="A845" s="77"/>
      <c r="B845" s="1"/>
      <c r="C845" s="13"/>
      <c r="E845" s="4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3" customFormat="1" ht="15.75" customHeight="1" x14ac:dyDescent="0.55000000000000004">
      <c r="A846" s="77"/>
      <c r="B846" s="1"/>
      <c r="C846" s="13"/>
      <c r="E846" s="4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3" customFormat="1" ht="15.75" customHeight="1" x14ac:dyDescent="0.55000000000000004">
      <c r="A847" s="77"/>
      <c r="B847" s="1"/>
      <c r="C847" s="13"/>
      <c r="E847" s="4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3" customFormat="1" ht="15.75" customHeight="1" x14ac:dyDescent="0.55000000000000004">
      <c r="A848" s="77"/>
      <c r="B848" s="1"/>
      <c r="C848" s="13"/>
      <c r="E848" s="4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3" customFormat="1" ht="15.75" customHeight="1" x14ac:dyDescent="0.55000000000000004">
      <c r="A849" s="77"/>
      <c r="B849" s="1"/>
      <c r="C849" s="13"/>
      <c r="E849" s="4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3" customFormat="1" ht="15.75" customHeight="1" x14ac:dyDescent="0.55000000000000004">
      <c r="A850" s="77"/>
      <c r="B850" s="1"/>
      <c r="C850" s="13"/>
      <c r="E850" s="4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3" customFormat="1" ht="15.75" customHeight="1" x14ac:dyDescent="0.55000000000000004">
      <c r="A851" s="77"/>
      <c r="B851" s="1"/>
      <c r="C851" s="13"/>
      <c r="E851" s="4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3" customFormat="1" ht="15.75" customHeight="1" x14ac:dyDescent="0.55000000000000004">
      <c r="A852" s="77"/>
      <c r="B852" s="1"/>
      <c r="C852" s="13"/>
      <c r="E852" s="4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3" customFormat="1" ht="15.75" customHeight="1" x14ac:dyDescent="0.55000000000000004">
      <c r="A853" s="77"/>
      <c r="B853" s="1"/>
      <c r="C853" s="13"/>
      <c r="E853" s="4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3" customFormat="1" ht="15.75" customHeight="1" x14ac:dyDescent="0.55000000000000004">
      <c r="A854" s="77"/>
      <c r="B854" s="1"/>
      <c r="C854" s="13"/>
      <c r="E854" s="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3" customFormat="1" ht="15.75" customHeight="1" x14ac:dyDescent="0.55000000000000004">
      <c r="A855" s="77"/>
      <c r="B855" s="1"/>
      <c r="C855" s="13"/>
      <c r="E855" s="4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3" customFormat="1" ht="15.75" customHeight="1" x14ac:dyDescent="0.55000000000000004">
      <c r="A856" s="77"/>
      <c r="B856" s="1"/>
      <c r="C856" s="13"/>
      <c r="E856" s="4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3" customFormat="1" ht="15.75" customHeight="1" x14ac:dyDescent="0.55000000000000004">
      <c r="A857" s="77"/>
      <c r="B857" s="1"/>
      <c r="C857" s="13"/>
      <c r="E857" s="4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3" customFormat="1" ht="15.75" customHeight="1" x14ac:dyDescent="0.55000000000000004">
      <c r="A858" s="77"/>
      <c r="B858" s="1"/>
      <c r="C858" s="13"/>
      <c r="E858" s="4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3" customFormat="1" ht="15.75" customHeight="1" x14ac:dyDescent="0.55000000000000004">
      <c r="A859" s="77"/>
      <c r="B859" s="1"/>
      <c r="C859" s="13"/>
      <c r="E859" s="4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3" customFormat="1" ht="15.75" customHeight="1" x14ac:dyDescent="0.55000000000000004">
      <c r="A860" s="77"/>
      <c r="B860" s="1"/>
      <c r="C860" s="13"/>
      <c r="E860" s="4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3" customFormat="1" ht="15.75" customHeight="1" x14ac:dyDescent="0.55000000000000004">
      <c r="A861" s="77"/>
      <c r="B861" s="1"/>
      <c r="C861" s="13"/>
      <c r="E861" s="4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3" customFormat="1" ht="15.75" customHeight="1" x14ac:dyDescent="0.55000000000000004">
      <c r="A862" s="77"/>
      <c r="B862" s="1"/>
      <c r="C862" s="13"/>
      <c r="E862" s="4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3" customFormat="1" ht="15.75" customHeight="1" x14ac:dyDescent="0.55000000000000004">
      <c r="A863" s="77"/>
      <c r="B863" s="1"/>
      <c r="C863" s="13"/>
      <c r="E863" s="4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3" customFormat="1" ht="15.75" customHeight="1" x14ac:dyDescent="0.55000000000000004">
      <c r="A864" s="77"/>
      <c r="B864" s="1"/>
      <c r="C864" s="13"/>
      <c r="E864" s="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3" customFormat="1" ht="15.75" customHeight="1" x14ac:dyDescent="0.55000000000000004">
      <c r="A865" s="77"/>
      <c r="B865" s="1"/>
      <c r="C865" s="13"/>
      <c r="E865" s="4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3" customFormat="1" ht="15.75" customHeight="1" x14ac:dyDescent="0.55000000000000004">
      <c r="A866" s="77"/>
      <c r="B866" s="1"/>
      <c r="C866" s="13"/>
      <c r="E866" s="4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3" customFormat="1" ht="15.75" customHeight="1" x14ac:dyDescent="0.55000000000000004">
      <c r="A867" s="77"/>
      <c r="B867" s="1"/>
      <c r="C867" s="13"/>
      <c r="E867" s="4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3" customFormat="1" ht="15.75" customHeight="1" x14ac:dyDescent="0.55000000000000004">
      <c r="A868" s="77"/>
      <c r="B868" s="1"/>
      <c r="C868" s="13"/>
      <c r="E868" s="4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3" customFormat="1" ht="15.75" customHeight="1" x14ac:dyDescent="0.55000000000000004">
      <c r="A869" s="77"/>
      <c r="B869" s="1"/>
      <c r="C869" s="13"/>
      <c r="E869" s="4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3" customFormat="1" ht="15.75" customHeight="1" x14ac:dyDescent="0.55000000000000004">
      <c r="A870" s="77"/>
      <c r="B870" s="1"/>
      <c r="C870" s="13"/>
      <c r="E870" s="4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3" customFormat="1" ht="15.75" customHeight="1" x14ac:dyDescent="0.55000000000000004">
      <c r="A871" s="77"/>
      <c r="B871" s="1"/>
      <c r="C871" s="13"/>
      <c r="E871" s="4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3" customFormat="1" ht="15.75" customHeight="1" x14ac:dyDescent="0.55000000000000004">
      <c r="A872" s="77"/>
      <c r="B872" s="1"/>
      <c r="C872" s="13"/>
      <c r="E872" s="4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3" customFormat="1" ht="15.75" customHeight="1" x14ac:dyDescent="0.55000000000000004">
      <c r="A873" s="77"/>
      <c r="B873" s="1"/>
      <c r="C873" s="13"/>
      <c r="E873" s="4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3" customFormat="1" ht="15.75" customHeight="1" x14ac:dyDescent="0.55000000000000004">
      <c r="A874" s="77"/>
      <c r="B874" s="1"/>
      <c r="C874" s="13"/>
      <c r="E874" s="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3" customFormat="1" ht="15.75" customHeight="1" x14ac:dyDescent="0.55000000000000004">
      <c r="A875" s="77"/>
      <c r="B875" s="1"/>
      <c r="C875" s="13"/>
      <c r="E875" s="4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3" customFormat="1" ht="15.75" customHeight="1" x14ac:dyDescent="0.55000000000000004">
      <c r="A876" s="77"/>
      <c r="B876" s="1"/>
      <c r="C876" s="13"/>
      <c r="E876" s="4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3" customFormat="1" ht="15.75" customHeight="1" x14ac:dyDescent="0.55000000000000004">
      <c r="A877" s="77"/>
      <c r="B877" s="1"/>
      <c r="C877" s="13"/>
      <c r="E877" s="4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3" customFormat="1" ht="15.75" customHeight="1" x14ac:dyDescent="0.55000000000000004">
      <c r="A878" s="77"/>
      <c r="B878" s="1"/>
      <c r="C878" s="13"/>
      <c r="E878" s="4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3" customFormat="1" ht="15.75" customHeight="1" x14ac:dyDescent="0.55000000000000004">
      <c r="A879" s="77"/>
      <c r="B879" s="1"/>
      <c r="C879" s="13"/>
      <c r="E879" s="4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3" customFormat="1" ht="15.75" customHeight="1" x14ac:dyDescent="0.55000000000000004">
      <c r="A880" s="77"/>
      <c r="B880" s="1"/>
      <c r="C880" s="13"/>
      <c r="E880" s="4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3" customFormat="1" ht="15.75" customHeight="1" x14ac:dyDescent="0.55000000000000004">
      <c r="A881" s="77"/>
      <c r="B881" s="1"/>
      <c r="C881" s="13"/>
      <c r="E881" s="4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3" customFormat="1" ht="15.75" customHeight="1" x14ac:dyDescent="0.55000000000000004">
      <c r="A882" s="77"/>
      <c r="B882" s="1"/>
      <c r="C882" s="13"/>
      <c r="E882" s="4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3" customFormat="1" ht="15.75" customHeight="1" x14ac:dyDescent="0.55000000000000004">
      <c r="A883" s="77"/>
      <c r="B883" s="1"/>
      <c r="C883" s="13"/>
      <c r="E883" s="4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3" customFormat="1" ht="15.75" customHeight="1" x14ac:dyDescent="0.55000000000000004">
      <c r="A884" s="77"/>
      <c r="B884" s="1"/>
      <c r="C884" s="13"/>
      <c r="E884" s="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3" customFormat="1" ht="15.75" customHeight="1" x14ac:dyDescent="0.55000000000000004">
      <c r="A885" s="77"/>
      <c r="B885" s="1"/>
      <c r="C885" s="13"/>
      <c r="E885" s="4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3" customFormat="1" ht="15.75" customHeight="1" x14ac:dyDescent="0.55000000000000004">
      <c r="A886" s="77"/>
      <c r="B886" s="1"/>
      <c r="C886" s="13"/>
      <c r="E886" s="4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3" customFormat="1" ht="15.75" customHeight="1" x14ac:dyDescent="0.55000000000000004">
      <c r="A887" s="77"/>
      <c r="B887" s="1"/>
      <c r="C887" s="13"/>
      <c r="E887" s="4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3" customFormat="1" ht="15.75" customHeight="1" x14ac:dyDescent="0.55000000000000004">
      <c r="A888" s="77"/>
      <c r="B888" s="1"/>
      <c r="C888" s="13"/>
      <c r="E888" s="4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3" customFormat="1" ht="15.75" customHeight="1" x14ac:dyDescent="0.55000000000000004">
      <c r="A889" s="77"/>
      <c r="B889" s="1"/>
      <c r="C889" s="13"/>
      <c r="E889" s="4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3" customFormat="1" ht="15.75" customHeight="1" x14ac:dyDescent="0.55000000000000004">
      <c r="A890" s="77"/>
      <c r="B890" s="1"/>
      <c r="C890" s="13"/>
      <c r="E890" s="4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3" customFormat="1" ht="15.75" customHeight="1" x14ac:dyDescent="0.55000000000000004">
      <c r="A891" s="77"/>
      <c r="B891" s="1"/>
      <c r="C891" s="13"/>
      <c r="E891" s="4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3" customFormat="1" ht="15.75" customHeight="1" x14ac:dyDescent="0.55000000000000004">
      <c r="A892" s="77"/>
      <c r="B892" s="1"/>
      <c r="C892" s="13"/>
      <c r="E892" s="4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3" customFormat="1" ht="15.75" customHeight="1" x14ac:dyDescent="0.55000000000000004">
      <c r="A893" s="77"/>
      <c r="B893" s="1"/>
      <c r="C893" s="13"/>
      <c r="E893" s="4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3" customFormat="1" ht="15.75" customHeight="1" x14ac:dyDescent="0.55000000000000004">
      <c r="A894" s="77"/>
      <c r="B894" s="1"/>
      <c r="C894" s="13"/>
      <c r="E894" s="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3" customFormat="1" ht="15.75" customHeight="1" x14ac:dyDescent="0.55000000000000004">
      <c r="A895" s="77"/>
      <c r="B895" s="1"/>
      <c r="C895" s="13"/>
      <c r="E895" s="4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3" customFormat="1" ht="15.75" customHeight="1" x14ac:dyDescent="0.55000000000000004">
      <c r="A896" s="77"/>
      <c r="B896" s="1"/>
      <c r="C896" s="13"/>
      <c r="E896" s="4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3" customFormat="1" ht="15.75" customHeight="1" x14ac:dyDescent="0.55000000000000004">
      <c r="A897" s="77"/>
      <c r="B897" s="1"/>
      <c r="C897" s="13"/>
      <c r="E897" s="4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3" customFormat="1" ht="15.75" customHeight="1" x14ac:dyDescent="0.55000000000000004">
      <c r="A898" s="77"/>
      <c r="B898" s="1"/>
      <c r="C898" s="13"/>
      <c r="E898" s="4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3" customFormat="1" ht="15.75" customHeight="1" x14ac:dyDescent="0.55000000000000004">
      <c r="A899" s="77"/>
      <c r="B899" s="1"/>
      <c r="C899" s="13"/>
      <c r="E899" s="4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3" customFormat="1" ht="15.75" customHeight="1" x14ac:dyDescent="0.55000000000000004">
      <c r="A900" s="77"/>
      <c r="B900" s="1"/>
      <c r="C900" s="13"/>
      <c r="E900" s="4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3" customFormat="1" ht="15.75" customHeight="1" x14ac:dyDescent="0.55000000000000004">
      <c r="A901" s="77"/>
      <c r="B901" s="1"/>
      <c r="C901" s="13"/>
      <c r="E901" s="4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3" customFormat="1" ht="15.75" customHeight="1" x14ac:dyDescent="0.55000000000000004">
      <c r="A902" s="77"/>
      <c r="B902" s="1"/>
      <c r="C902" s="13"/>
      <c r="E902" s="4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3" customFormat="1" ht="15.75" customHeight="1" x14ac:dyDescent="0.55000000000000004">
      <c r="A903" s="77"/>
      <c r="B903" s="1"/>
      <c r="C903" s="13"/>
      <c r="E903" s="4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3" customFormat="1" ht="15.75" customHeight="1" x14ac:dyDescent="0.55000000000000004">
      <c r="A904" s="77"/>
      <c r="B904" s="1"/>
      <c r="C904" s="13"/>
      <c r="E904" s="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3" customFormat="1" ht="15.75" customHeight="1" x14ac:dyDescent="0.55000000000000004">
      <c r="A905" s="77"/>
      <c r="B905" s="1"/>
      <c r="C905" s="13"/>
      <c r="E905" s="4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3" customFormat="1" ht="15.75" customHeight="1" x14ac:dyDescent="0.55000000000000004">
      <c r="A906" s="77"/>
      <c r="B906" s="1"/>
      <c r="C906" s="13"/>
      <c r="E906" s="4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3" customFormat="1" ht="15.75" customHeight="1" x14ac:dyDescent="0.55000000000000004">
      <c r="A907" s="77"/>
      <c r="B907" s="1"/>
      <c r="C907" s="13"/>
      <c r="E907" s="4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3" customFormat="1" ht="15.75" customHeight="1" x14ac:dyDescent="0.55000000000000004">
      <c r="A908" s="77"/>
      <c r="B908" s="1"/>
      <c r="C908" s="13"/>
      <c r="E908" s="4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3" customFormat="1" ht="15.75" customHeight="1" x14ac:dyDescent="0.55000000000000004">
      <c r="A909" s="77"/>
      <c r="B909" s="1"/>
      <c r="C909" s="13"/>
      <c r="E909" s="4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3" customFormat="1" ht="15.75" customHeight="1" x14ac:dyDescent="0.55000000000000004">
      <c r="A910" s="77"/>
      <c r="B910" s="1"/>
      <c r="C910" s="13"/>
      <c r="E910" s="4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3" customFormat="1" ht="15.75" customHeight="1" x14ac:dyDescent="0.55000000000000004">
      <c r="A911" s="77"/>
      <c r="B911" s="1"/>
      <c r="C911" s="13"/>
      <c r="E911" s="4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3" customFormat="1" ht="15.75" customHeight="1" x14ac:dyDescent="0.55000000000000004">
      <c r="A912" s="77"/>
      <c r="B912" s="1"/>
      <c r="C912" s="13"/>
      <c r="E912" s="4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3" customFormat="1" ht="15.75" customHeight="1" x14ac:dyDescent="0.55000000000000004">
      <c r="A913" s="77"/>
      <c r="B913" s="1"/>
      <c r="C913" s="13"/>
      <c r="E913" s="4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3" customFormat="1" ht="15.75" customHeight="1" x14ac:dyDescent="0.55000000000000004">
      <c r="A914" s="77"/>
      <c r="B914" s="1"/>
      <c r="C914" s="13"/>
      <c r="E914" s="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3" customFormat="1" ht="15.75" customHeight="1" x14ac:dyDescent="0.55000000000000004">
      <c r="A915" s="77"/>
      <c r="B915" s="1"/>
      <c r="C915" s="13"/>
      <c r="E915" s="4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3" customFormat="1" ht="15.75" customHeight="1" x14ac:dyDescent="0.55000000000000004">
      <c r="A916" s="77"/>
      <c r="B916" s="1"/>
      <c r="C916" s="13"/>
      <c r="E916" s="4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3" customFormat="1" ht="15.75" customHeight="1" x14ac:dyDescent="0.55000000000000004">
      <c r="A917" s="77"/>
      <c r="B917" s="1"/>
      <c r="C917" s="13"/>
      <c r="E917" s="4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3" customFormat="1" ht="15.75" customHeight="1" x14ac:dyDescent="0.55000000000000004">
      <c r="A918" s="77"/>
      <c r="B918" s="1"/>
      <c r="C918" s="13"/>
      <c r="E918" s="4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3" customFormat="1" ht="15.75" customHeight="1" x14ac:dyDescent="0.55000000000000004">
      <c r="A919" s="77"/>
      <c r="B919" s="1"/>
      <c r="C919" s="13"/>
      <c r="E919" s="4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3" customFormat="1" ht="15.75" customHeight="1" x14ac:dyDescent="0.55000000000000004">
      <c r="A920" s="77"/>
      <c r="B920" s="1"/>
      <c r="C920" s="13"/>
      <c r="E920" s="4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3" customFormat="1" ht="15.75" customHeight="1" x14ac:dyDescent="0.55000000000000004">
      <c r="A921" s="77"/>
      <c r="B921" s="1"/>
      <c r="C921" s="13"/>
      <c r="E921" s="4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3" customFormat="1" ht="15.75" customHeight="1" x14ac:dyDescent="0.55000000000000004">
      <c r="A922" s="77"/>
      <c r="B922" s="1"/>
      <c r="C922" s="13"/>
      <c r="E922" s="4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3" customFormat="1" ht="15.75" customHeight="1" x14ac:dyDescent="0.55000000000000004">
      <c r="A923" s="77"/>
      <c r="B923" s="1"/>
      <c r="C923" s="13"/>
      <c r="E923" s="4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3" customFormat="1" ht="15.75" customHeight="1" x14ac:dyDescent="0.55000000000000004">
      <c r="A924" s="77"/>
      <c r="B924" s="1"/>
      <c r="C924" s="13"/>
      <c r="E924" s="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3" customFormat="1" ht="15.75" customHeight="1" x14ac:dyDescent="0.55000000000000004">
      <c r="A925" s="77"/>
      <c r="B925" s="1"/>
      <c r="C925" s="13"/>
      <c r="E925" s="4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3" customFormat="1" ht="15.75" customHeight="1" x14ac:dyDescent="0.55000000000000004">
      <c r="A926" s="77"/>
      <c r="B926" s="1"/>
      <c r="C926" s="13"/>
      <c r="E926" s="4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3" customFormat="1" ht="15.75" customHeight="1" x14ac:dyDescent="0.55000000000000004">
      <c r="A927" s="77"/>
      <c r="B927" s="1"/>
      <c r="C927" s="13"/>
      <c r="E927" s="4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3" customFormat="1" ht="15.75" customHeight="1" x14ac:dyDescent="0.55000000000000004">
      <c r="A928" s="77"/>
      <c r="B928" s="1"/>
      <c r="C928" s="13"/>
      <c r="E928" s="4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3" customFormat="1" ht="15.75" customHeight="1" x14ac:dyDescent="0.55000000000000004">
      <c r="A929" s="77"/>
      <c r="B929" s="1"/>
      <c r="C929" s="13"/>
      <c r="E929" s="4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3" customFormat="1" ht="15.75" customHeight="1" x14ac:dyDescent="0.55000000000000004">
      <c r="A930" s="77"/>
      <c r="B930" s="1"/>
      <c r="C930" s="13"/>
      <c r="E930" s="4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3" customFormat="1" ht="15.75" customHeight="1" x14ac:dyDescent="0.55000000000000004">
      <c r="A931" s="77"/>
      <c r="B931" s="1"/>
      <c r="C931" s="13"/>
      <c r="E931" s="4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3" customFormat="1" ht="15.75" customHeight="1" x14ac:dyDescent="0.55000000000000004">
      <c r="A932" s="77"/>
      <c r="B932" s="1"/>
      <c r="C932" s="13"/>
      <c r="E932" s="4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3" customFormat="1" ht="15.75" customHeight="1" x14ac:dyDescent="0.55000000000000004">
      <c r="A933" s="77"/>
      <c r="B933" s="1"/>
      <c r="C933" s="13"/>
      <c r="E933" s="4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3" customFormat="1" ht="15.75" customHeight="1" x14ac:dyDescent="0.55000000000000004">
      <c r="A934" s="77"/>
      <c r="B934" s="1"/>
      <c r="C934" s="13"/>
      <c r="E934" s="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3" customFormat="1" ht="15.75" customHeight="1" x14ac:dyDescent="0.55000000000000004">
      <c r="A935" s="77"/>
      <c r="B935" s="1"/>
      <c r="C935" s="13"/>
      <c r="E935" s="4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3" customFormat="1" ht="15.75" customHeight="1" x14ac:dyDescent="0.55000000000000004">
      <c r="A936" s="77"/>
      <c r="B936" s="1"/>
      <c r="C936" s="13"/>
      <c r="E936" s="4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3" customFormat="1" ht="15.75" customHeight="1" x14ac:dyDescent="0.55000000000000004">
      <c r="A937" s="77"/>
      <c r="B937" s="1"/>
      <c r="C937" s="13"/>
      <c r="E937" s="4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3" customFormat="1" ht="15.75" customHeight="1" x14ac:dyDescent="0.55000000000000004">
      <c r="A938" s="77"/>
      <c r="B938" s="1"/>
      <c r="C938" s="13"/>
      <c r="E938" s="4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3" customFormat="1" ht="15.75" customHeight="1" x14ac:dyDescent="0.55000000000000004">
      <c r="A939" s="77"/>
      <c r="B939" s="1"/>
      <c r="C939" s="13"/>
      <c r="E939" s="4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3" customFormat="1" ht="15.75" customHeight="1" x14ac:dyDescent="0.55000000000000004">
      <c r="A940" s="77"/>
      <c r="B940" s="1"/>
      <c r="C940" s="13"/>
      <c r="E940" s="4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3" customFormat="1" ht="15.75" customHeight="1" x14ac:dyDescent="0.55000000000000004">
      <c r="A941" s="77"/>
      <c r="B941" s="1"/>
      <c r="C941" s="13"/>
      <c r="E941" s="4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3" customFormat="1" ht="15.75" customHeight="1" x14ac:dyDescent="0.55000000000000004">
      <c r="A942" s="77"/>
      <c r="B942" s="1"/>
      <c r="C942" s="13"/>
      <c r="E942" s="4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3" customFormat="1" ht="15.75" customHeight="1" x14ac:dyDescent="0.55000000000000004">
      <c r="A943" s="77"/>
      <c r="B943" s="1"/>
      <c r="C943" s="13"/>
      <c r="E943" s="4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3" customFormat="1" ht="15.75" customHeight="1" x14ac:dyDescent="0.55000000000000004">
      <c r="A944" s="77"/>
      <c r="B944" s="1"/>
      <c r="C944" s="13"/>
      <c r="E944" s="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3" customFormat="1" ht="15.75" customHeight="1" x14ac:dyDescent="0.55000000000000004">
      <c r="A945" s="77"/>
      <c r="B945" s="1"/>
      <c r="C945" s="13"/>
      <c r="E945" s="4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3" customFormat="1" ht="15.75" customHeight="1" x14ac:dyDescent="0.55000000000000004">
      <c r="A946" s="77"/>
      <c r="B946" s="1"/>
      <c r="C946" s="13"/>
      <c r="E946" s="4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3" customFormat="1" ht="15.75" customHeight="1" x14ac:dyDescent="0.55000000000000004">
      <c r="A947" s="77"/>
      <c r="B947" s="1"/>
      <c r="C947" s="13"/>
      <c r="E947" s="4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3" customFormat="1" ht="15.75" customHeight="1" x14ac:dyDescent="0.55000000000000004">
      <c r="A948" s="77"/>
      <c r="B948" s="1"/>
      <c r="C948" s="13"/>
      <c r="E948" s="4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3" customFormat="1" ht="15.75" customHeight="1" x14ac:dyDescent="0.55000000000000004">
      <c r="A949" s="77"/>
      <c r="B949" s="1"/>
      <c r="C949" s="13"/>
      <c r="E949" s="4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3" customFormat="1" ht="15.75" customHeight="1" x14ac:dyDescent="0.55000000000000004">
      <c r="A950" s="77"/>
      <c r="B950" s="1"/>
      <c r="C950" s="13"/>
      <c r="E950" s="4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3" customFormat="1" ht="15.75" customHeight="1" x14ac:dyDescent="0.55000000000000004">
      <c r="A951" s="77"/>
      <c r="B951" s="1"/>
      <c r="C951" s="13"/>
      <c r="E951" s="4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3" customFormat="1" ht="15.75" customHeight="1" x14ac:dyDescent="0.55000000000000004">
      <c r="A952" s="77"/>
      <c r="B952" s="1"/>
      <c r="C952" s="13"/>
      <c r="E952" s="4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3" customFormat="1" ht="15.75" customHeight="1" x14ac:dyDescent="0.55000000000000004">
      <c r="A953" s="77"/>
      <c r="B953" s="1"/>
      <c r="C953" s="13"/>
      <c r="E953" s="4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3" customFormat="1" ht="15.75" customHeight="1" x14ac:dyDescent="0.55000000000000004">
      <c r="A954" s="77"/>
      <c r="B954" s="1"/>
      <c r="C954" s="13"/>
      <c r="E954" s="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3" customFormat="1" ht="15.75" customHeight="1" x14ac:dyDescent="0.55000000000000004">
      <c r="A955" s="77"/>
      <c r="B955" s="1"/>
      <c r="C955" s="13"/>
      <c r="E955" s="4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3" customFormat="1" ht="15.75" customHeight="1" x14ac:dyDescent="0.55000000000000004">
      <c r="A956" s="77"/>
      <c r="B956" s="1"/>
      <c r="C956" s="13"/>
      <c r="E956" s="4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3" customFormat="1" ht="15.75" customHeight="1" x14ac:dyDescent="0.55000000000000004">
      <c r="A957" s="77"/>
      <c r="B957" s="1"/>
      <c r="C957" s="13"/>
      <c r="E957" s="4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3" customFormat="1" ht="15.75" customHeight="1" x14ac:dyDescent="0.55000000000000004">
      <c r="A958" s="77"/>
      <c r="B958" s="1"/>
      <c r="C958" s="13"/>
      <c r="E958" s="4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3" customFormat="1" ht="15.75" customHeight="1" x14ac:dyDescent="0.55000000000000004">
      <c r="A959" s="77"/>
      <c r="B959" s="1"/>
      <c r="C959" s="13"/>
      <c r="E959" s="4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3" customFormat="1" ht="15.75" customHeight="1" x14ac:dyDescent="0.55000000000000004">
      <c r="A960" s="77"/>
      <c r="B960" s="1"/>
      <c r="C960" s="13"/>
      <c r="E960" s="4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3" customFormat="1" ht="15.75" customHeight="1" x14ac:dyDescent="0.55000000000000004">
      <c r="A961" s="77"/>
      <c r="B961" s="1"/>
      <c r="C961" s="13"/>
      <c r="E961" s="4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3" customFormat="1" ht="15.75" customHeight="1" x14ac:dyDescent="0.55000000000000004">
      <c r="A962" s="77"/>
      <c r="B962" s="1"/>
      <c r="C962" s="13"/>
      <c r="E962" s="4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3" customFormat="1" ht="15.75" customHeight="1" x14ac:dyDescent="0.55000000000000004">
      <c r="A963" s="77"/>
      <c r="B963" s="1"/>
      <c r="C963" s="13"/>
      <c r="E963" s="4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3" customFormat="1" ht="15.75" customHeight="1" x14ac:dyDescent="0.55000000000000004">
      <c r="A964" s="77"/>
      <c r="B964" s="1"/>
      <c r="C964" s="13"/>
      <c r="E964" s="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3" customFormat="1" ht="15.75" customHeight="1" x14ac:dyDescent="0.55000000000000004">
      <c r="A965" s="77"/>
      <c r="B965" s="1"/>
      <c r="C965" s="2"/>
      <c r="E965" s="4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3" customFormat="1" ht="15.75" customHeight="1" x14ac:dyDescent="0.55000000000000004">
      <c r="A966" s="77"/>
      <c r="B966" s="1"/>
      <c r="C966" s="2"/>
      <c r="E966" s="4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3" customFormat="1" ht="15.75" customHeight="1" x14ac:dyDescent="0.55000000000000004">
      <c r="A967" s="77"/>
      <c r="B967" s="1"/>
      <c r="C967" s="2"/>
      <c r="E967" s="4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3" customFormat="1" ht="15.75" customHeight="1" x14ac:dyDescent="0.55000000000000004">
      <c r="A968" s="77"/>
      <c r="B968" s="1"/>
      <c r="C968" s="2"/>
      <c r="E968" s="4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3" customFormat="1" ht="15.75" customHeight="1" x14ac:dyDescent="0.55000000000000004">
      <c r="A969" s="77"/>
      <c r="B969" s="1"/>
      <c r="C969" s="2"/>
      <c r="E969" s="4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3" customFormat="1" ht="15.75" customHeight="1" x14ac:dyDescent="0.55000000000000004">
      <c r="A970" s="77"/>
      <c r="B970" s="1"/>
      <c r="C970" s="2"/>
      <c r="E970" s="4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3" customFormat="1" ht="15.75" customHeight="1" x14ac:dyDescent="0.55000000000000004">
      <c r="A971" s="77"/>
      <c r="B971" s="1"/>
      <c r="C971" s="2"/>
      <c r="E971" s="4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3" customFormat="1" ht="15.75" customHeight="1" x14ac:dyDescent="0.55000000000000004">
      <c r="A972" s="77"/>
      <c r="B972" s="1"/>
      <c r="C972" s="2"/>
      <c r="E972" s="4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3" customFormat="1" ht="15.75" customHeight="1" x14ac:dyDescent="0.55000000000000004">
      <c r="A973" s="77"/>
      <c r="B973" s="1"/>
      <c r="C973" s="2"/>
      <c r="E973" s="4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3" customFormat="1" ht="15.75" customHeight="1" x14ac:dyDescent="0.55000000000000004">
      <c r="A974" s="77"/>
      <c r="B974" s="1"/>
      <c r="C974" s="2"/>
      <c r="E974" s="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3" customFormat="1" ht="15.75" customHeight="1" x14ac:dyDescent="0.55000000000000004">
      <c r="A975" s="77"/>
      <c r="B975" s="1"/>
      <c r="C975" s="2"/>
      <c r="E975" s="4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3" customFormat="1" ht="15.75" customHeight="1" x14ac:dyDescent="0.55000000000000004">
      <c r="A976" s="77"/>
      <c r="B976" s="1"/>
      <c r="C976" s="2"/>
      <c r="E976" s="4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3" customFormat="1" ht="15.75" customHeight="1" x14ac:dyDescent="0.55000000000000004">
      <c r="A977" s="77"/>
      <c r="B977" s="1"/>
      <c r="C977" s="2"/>
      <c r="E977" s="4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3" customFormat="1" ht="15.75" customHeight="1" x14ac:dyDescent="0.55000000000000004">
      <c r="A978" s="77"/>
      <c r="B978" s="1"/>
      <c r="C978" s="2"/>
      <c r="E978" s="4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3" customFormat="1" ht="15.75" customHeight="1" x14ac:dyDescent="0.55000000000000004">
      <c r="A979" s="77"/>
      <c r="B979" s="1"/>
      <c r="C979" s="2"/>
      <c r="E979" s="4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3" customFormat="1" ht="15.75" customHeight="1" x14ac:dyDescent="0.55000000000000004">
      <c r="A980" s="77"/>
      <c r="B980" s="1"/>
      <c r="C980" s="2"/>
      <c r="E980" s="4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3" customFormat="1" ht="15.75" customHeight="1" x14ac:dyDescent="0.55000000000000004">
      <c r="A981" s="77"/>
      <c r="B981" s="1"/>
      <c r="C981" s="2"/>
      <c r="E981" s="4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3" customFormat="1" ht="15.75" customHeight="1" x14ac:dyDescent="0.55000000000000004">
      <c r="A982" s="77"/>
      <c r="B982" s="1"/>
      <c r="C982" s="2"/>
      <c r="E982" s="4"/>
      <c r="F982"/>
      <c r="G982"/>
      <c r="H982"/>
      <c r="I982"/>
      <c r="J982"/>
      <c r="K982"/>
      <c r="L982"/>
      <c r="M982"/>
      <c r="N982"/>
      <c r="O982"/>
      <c r="P982"/>
      <c r="Q982"/>
      <c r="R982"/>
    </row>
  </sheetData>
  <mergeCells count="10">
    <mergeCell ref="A693:A694"/>
    <mergeCell ref="B693:B694"/>
    <mergeCell ref="C693:C694"/>
    <mergeCell ref="D693:D694"/>
    <mergeCell ref="A9:D9"/>
    <mergeCell ref="A11:A12"/>
    <mergeCell ref="B11:B12"/>
    <mergeCell ref="C11:C12"/>
    <mergeCell ref="D11:D12"/>
    <mergeCell ref="A691:D6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tabSelected="1" view="pageBreakPreview" zoomScale="60" zoomScaleNormal="100" workbookViewId="0">
      <selection activeCell="F5" sqref="F5:F6"/>
    </sheetView>
  </sheetViews>
  <sheetFormatPr defaultRowHeight="14.25" x14ac:dyDescent="0.45"/>
  <cols>
    <col min="1" max="1" width="44.59765625" bestFit="1" customWidth="1"/>
    <col min="2" max="2" width="27.1328125" customWidth="1"/>
    <col min="3" max="3" width="21.86328125" customWidth="1"/>
    <col min="4" max="4" width="22.265625" customWidth="1"/>
    <col min="5" max="5" width="23.73046875" bestFit="1" customWidth="1"/>
    <col min="6" max="6" width="18.1328125" customWidth="1"/>
    <col min="7" max="7" width="9.3984375" customWidth="1"/>
    <col min="8" max="8" width="16.265625" customWidth="1"/>
    <col min="10" max="10" width="11" customWidth="1"/>
    <col min="11" max="11" width="9.59765625" customWidth="1"/>
    <col min="12" max="12" width="13.73046875" customWidth="1"/>
    <col min="14" max="14" width="21.3984375" bestFit="1" customWidth="1"/>
  </cols>
  <sheetData>
    <row r="1" spans="1:14" x14ac:dyDescent="0.45">
      <c r="A1" s="79"/>
      <c r="B1" s="79"/>
      <c r="C1" s="79"/>
      <c r="D1" s="80" t="s">
        <v>751</v>
      </c>
      <c r="E1" s="125" t="s">
        <v>796</v>
      </c>
    </row>
    <row r="2" spans="1:14" ht="24.75" x14ac:dyDescent="0.45">
      <c r="A2" s="81" t="s">
        <v>752</v>
      </c>
      <c r="B2" s="81"/>
      <c r="C2" s="82"/>
      <c r="D2" s="80" t="s">
        <v>753</v>
      </c>
      <c r="G2" s="126" t="s">
        <v>797</v>
      </c>
    </row>
    <row r="3" spans="1:14" x14ac:dyDescent="0.45">
      <c r="A3" s="83"/>
      <c r="B3" s="83"/>
      <c r="C3" s="84"/>
      <c r="D3" s="84"/>
    </row>
    <row r="4" spans="1:14" ht="15" customHeight="1" x14ac:dyDescent="0.45">
      <c r="A4" s="145" t="s">
        <v>754</v>
      </c>
      <c r="B4" s="145" t="s">
        <v>755</v>
      </c>
      <c r="C4" s="145" t="s">
        <v>756</v>
      </c>
      <c r="D4" s="145" t="s">
        <v>783</v>
      </c>
      <c r="E4" s="141"/>
      <c r="F4" s="142"/>
      <c r="G4" s="142"/>
      <c r="H4" s="142"/>
      <c r="I4" s="142"/>
      <c r="J4" s="142"/>
      <c r="K4" s="142"/>
      <c r="L4" s="142"/>
      <c r="M4" s="142"/>
      <c r="N4" s="143"/>
    </row>
    <row r="5" spans="1:14" ht="15" customHeight="1" x14ac:dyDescent="0.45">
      <c r="A5" s="145"/>
      <c r="B5" s="145"/>
      <c r="C5" s="145"/>
      <c r="D5" s="145"/>
      <c r="E5" s="140" t="s">
        <v>785</v>
      </c>
      <c r="F5" s="139" t="s">
        <v>786</v>
      </c>
      <c r="G5" s="139" t="s">
        <v>787</v>
      </c>
      <c r="H5" s="139" t="s">
        <v>789</v>
      </c>
      <c r="I5" s="144" t="s">
        <v>790</v>
      </c>
      <c r="J5" s="144" t="s">
        <v>791</v>
      </c>
      <c r="K5" s="139" t="s">
        <v>792</v>
      </c>
      <c r="L5" s="139" t="s">
        <v>793</v>
      </c>
      <c r="M5" s="139" t="s">
        <v>794</v>
      </c>
      <c r="N5" s="140" t="s">
        <v>795</v>
      </c>
    </row>
    <row r="6" spans="1:14" s="150" customFormat="1" ht="42" customHeight="1" x14ac:dyDescent="0.45">
      <c r="A6" s="146"/>
      <c r="B6" s="146"/>
      <c r="C6" s="146"/>
      <c r="D6" s="146"/>
      <c r="E6" s="140"/>
      <c r="F6" s="139"/>
      <c r="G6" s="139"/>
      <c r="H6" s="139"/>
      <c r="I6" s="144"/>
      <c r="J6" s="144"/>
      <c r="K6" s="139"/>
      <c r="L6" s="139"/>
      <c r="M6" s="139"/>
      <c r="N6" s="140"/>
    </row>
    <row r="7" spans="1:14" x14ac:dyDescent="0.45">
      <c r="A7" s="85"/>
      <c r="B7" s="86"/>
      <c r="C7" s="87"/>
      <c r="D7" s="114"/>
      <c r="E7" s="123"/>
      <c r="F7" s="123"/>
      <c r="G7" s="123" t="s">
        <v>788</v>
      </c>
      <c r="H7" s="123" t="s">
        <v>788</v>
      </c>
      <c r="I7" s="123" t="s">
        <v>788</v>
      </c>
      <c r="J7" s="123"/>
      <c r="K7" s="122"/>
      <c r="L7" s="122"/>
      <c r="M7" s="122"/>
      <c r="N7" s="122"/>
    </row>
    <row r="8" spans="1:14" x14ac:dyDescent="0.45">
      <c r="A8" s="88">
        <v>1</v>
      </c>
      <c r="B8" s="89">
        <f>A8+1</f>
        <v>2</v>
      </c>
      <c r="C8" s="89">
        <f t="shared" ref="C8:D8" si="0">B8+1</f>
        <v>3</v>
      </c>
      <c r="D8" s="115">
        <f t="shared" si="0"/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4">
        <v>12</v>
      </c>
      <c r="M8" s="124">
        <v>13</v>
      </c>
      <c r="N8" s="124">
        <v>14</v>
      </c>
    </row>
    <row r="9" spans="1:14" x14ac:dyDescent="0.45">
      <c r="A9" s="90" t="s">
        <v>798</v>
      </c>
      <c r="B9" s="91"/>
      <c r="C9" s="92"/>
      <c r="D9" s="116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45">
      <c r="A10" s="93" t="s">
        <v>124</v>
      </c>
      <c r="B10" s="94"/>
      <c r="C10" s="95"/>
      <c r="D10" s="117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45">
      <c r="A11" s="96" t="s">
        <v>759</v>
      </c>
      <c r="B11" s="97"/>
      <c r="C11" s="98"/>
      <c r="D11" s="118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45">
      <c r="A12" s="100" t="s">
        <v>784</v>
      </c>
      <c r="B12" s="101" t="s">
        <v>129</v>
      </c>
      <c r="C12" s="98" t="s">
        <v>761</v>
      </c>
      <c r="D12" s="119">
        <v>32</v>
      </c>
      <c r="E12" s="122"/>
      <c r="F12" s="122"/>
      <c r="G12" s="122"/>
      <c r="H12" s="122"/>
      <c r="I12" s="122"/>
      <c r="J12" s="122"/>
      <c r="K12" s="122"/>
      <c r="L12" s="122"/>
      <c r="M12" s="122">
        <f>D12</f>
        <v>32</v>
      </c>
      <c r="N12" s="122"/>
    </row>
    <row r="13" spans="1:14" x14ac:dyDescent="0.45">
      <c r="A13" s="102"/>
      <c r="B13" s="103"/>
      <c r="C13" s="104"/>
      <c r="D13" s="120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x14ac:dyDescent="0.45">
      <c r="A14" s="93" t="s">
        <v>49</v>
      </c>
      <c r="B14" s="94"/>
      <c r="C14" s="95"/>
      <c r="D14" s="117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45">
      <c r="A15" s="96" t="s">
        <v>759</v>
      </c>
      <c r="B15" s="97"/>
      <c r="C15" s="98"/>
      <c r="D15" s="118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x14ac:dyDescent="0.45">
      <c r="A16" s="127" t="s">
        <v>782</v>
      </c>
      <c r="B16" s="101" t="s">
        <v>660</v>
      </c>
      <c r="C16" s="98" t="s">
        <v>761</v>
      </c>
      <c r="D16" s="119">
        <v>32</v>
      </c>
      <c r="E16" s="122"/>
      <c r="F16" s="122"/>
      <c r="G16" s="122"/>
      <c r="H16" s="122"/>
      <c r="I16" s="122"/>
      <c r="J16" s="122"/>
      <c r="K16" s="122"/>
      <c r="L16" s="122"/>
      <c r="M16" s="122">
        <f>D16</f>
        <v>32</v>
      </c>
      <c r="N16" s="122"/>
    </row>
    <row r="17" spans="1:14" x14ac:dyDescent="0.45">
      <c r="A17" s="106"/>
      <c r="B17" s="107"/>
      <c r="C17" s="104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x14ac:dyDescent="0.45">
      <c r="A18" s="93" t="s">
        <v>16</v>
      </c>
      <c r="B18" s="94"/>
      <c r="C18" s="95"/>
      <c r="D18" s="117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x14ac:dyDescent="0.45">
      <c r="A19" s="96" t="s">
        <v>759</v>
      </c>
      <c r="B19" s="97"/>
      <c r="C19" s="98"/>
      <c r="D19" s="118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1:14" x14ac:dyDescent="0.45">
      <c r="A20" s="100" t="s">
        <v>781</v>
      </c>
      <c r="B20" s="101" t="s">
        <v>266</v>
      </c>
      <c r="C20" s="98" t="s">
        <v>761</v>
      </c>
      <c r="D20" s="119">
        <v>32</v>
      </c>
      <c r="E20" s="122"/>
      <c r="F20" s="122"/>
      <c r="G20" s="122"/>
      <c r="H20" s="122"/>
      <c r="I20" s="122"/>
      <c r="J20" s="122"/>
      <c r="K20" s="122"/>
      <c r="L20" s="122"/>
      <c r="M20" s="122">
        <f>D20</f>
        <v>32</v>
      </c>
      <c r="N20" s="122"/>
    </row>
    <row r="21" spans="1:14" x14ac:dyDescent="0.45">
      <c r="A21" s="100"/>
      <c r="B21" s="101"/>
      <c r="C21" s="98"/>
      <c r="D21" s="119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1:14" x14ac:dyDescent="0.45">
      <c r="A22" s="106"/>
      <c r="B22" s="107"/>
      <c r="C22" s="104"/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x14ac:dyDescent="0.45">
      <c r="A23" s="102" t="s">
        <v>763</v>
      </c>
      <c r="B23" s="103">
        <v>6</v>
      </c>
      <c r="C23" s="105"/>
      <c r="D23" s="120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4" x14ac:dyDescent="0.45">
      <c r="A24" s="108"/>
      <c r="B24" s="108"/>
      <c r="C24" s="109"/>
      <c r="D24" s="109"/>
    </row>
    <row r="25" spans="1:14" x14ac:dyDescent="0.45">
      <c r="A25" s="108" t="s">
        <v>764</v>
      </c>
      <c r="B25" s="108"/>
      <c r="C25" s="109"/>
      <c r="D25" s="109"/>
    </row>
    <row r="26" spans="1:14" x14ac:dyDescent="0.45">
      <c r="A26" s="110" t="s">
        <v>800</v>
      </c>
      <c r="B26" s="110"/>
      <c r="C26" s="109" t="s">
        <v>765</v>
      </c>
      <c r="D26" s="109" t="s">
        <v>799</v>
      </c>
    </row>
  </sheetData>
  <mergeCells count="15">
    <mergeCell ref="A4:A6"/>
    <mergeCell ref="B4:B6"/>
    <mergeCell ref="C4:C6"/>
    <mergeCell ref="D4:D6"/>
    <mergeCell ref="G5:G6"/>
    <mergeCell ref="N5:N6"/>
    <mergeCell ref="E4:N4"/>
    <mergeCell ref="H5:H6"/>
    <mergeCell ref="I5:I6"/>
    <mergeCell ref="J5:J6"/>
    <mergeCell ref="K5:K6"/>
    <mergeCell ref="L5:L6"/>
    <mergeCell ref="M5:M6"/>
    <mergeCell ref="E5:E6"/>
    <mergeCell ref="F5:F6"/>
  </mergeCells>
  <pageMargins left="0.28999999999999998" right="0.37" top="0.75" bottom="0.75" header="0.3" footer="0.3"/>
  <pageSetup paperSize="400" scale="6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7"/>
  <sheetViews>
    <sheetView workbookViewId="0">
      <selection activeCell="D12" sqref="D12"/>
    </sheetView>
  </sheetViews>
  <sheetFormatPr defaultRowHeight="14.25" x14ac:dyDescent="0.45"/>
  <cols>
    <col min="1" max="1" width="19.59765625" customWidth="1"/>
    <col min="2" max="2" width="34.3984375" customWidth="1"/>
    <col min="3" max="3" width="25.86328125" customWidth="1"/>
    <col min="4" max="4" width="25.59765625" customWidth="1"/>
  </cols>
  <sheetData>
    <row r="1" spans="1:4" x14ac:dyDescent="0.45">
      <c r="A1" s="79"/>
      <c r="B1" s="79"/>
      <c r="C1" s="79"/>
      <c r="D1" s="80" t="s">
        <v>766</v>
      </c>
    </row>
    <row r="2" spans="1:4" ht="24.75" x14ac:dyDescent="0.45">
      <c r="A2" s="81" t="s">
        <v>767</v>
      </c>
      <c r="B2" s="81"/>
      <c r="C2" s="82"/>
      <c r="D2" s="80" t="s">
        <v>753</v>
      </c>
    </row>
    <row r="3" spans="1:4" x14ac:dyDescent="0.45">
      <c r="A3" s="83"/>
      <c r="B3" s="83"/>
      <c r="C3" s="84"/>
      <c r="D3" s="84"/>
    </row>
    <row r="4" spans="1:4" x14ac:dyDescent="0.45">
      <c r="A4" s="147" t="s">
        <v>754</v>
      </c>
      <c r="B4" s="147" t="s">
        <v>755</v>
      </c>
      <c r="C4" s="147" t="s">
        <v>756</v>
      </c>
      <c r="D4" s="147" t="s">
        <v>757</v>
      </c>
    </row>
    <row r="5" spans="1:4" x14ac:dyDescent="0.45">
      <c r="A5" s="148"/>
      <c r="B5" s="148"/>
      <c r="C5" s="149"/>
      <c r="D5" s="149"/>
    </row>
    <row r="6" spans="1:4" x14ac:dyDescent="0.45">
      <c r="A6" s="85"/>
      <c r="B6" s="86"/>
      <c r="C6" s="87"/>
      <c r="D6" s="87"/>
    </row>
    <row r="7" spans="1:4" x14ac:dyDescent="0.45">
      <c r="A7" s="88">
        <v>1</v>
      </c>
      <c r="B7" s="89">
        <f>A7+1</f>
        <v>2</v>
      </c>
      <c r="C7" s="89">
        <f t="shared" ref="C7:D7" si="0">B7+1</f>
        <v>3</v>
      </c>
      <c r="D7" s="89">
        <f t="shared" si="0"/>
        <v>4</v>
      </c>
    </row>
    <row r="8" spans="1:4" x14ac:dyDescent="0.45">
      <c r="A8" s="90" t="s">
        <v>758</v>
      </c>
      <c r="B8" s="91"/>
      <c r="C8" s="92"/>
      <c r="D8" s="92"/>
    </row>
    <row r="9" spans="1:4" x14ac:dyDescent="0.45">
      <c r="A9" s="111" t="s">
        <v>124</v>
      </c>
      <c r="B9" s="94"/>
      <c r="C9" s="95"/>
      <c r="D9" s="95"/>
    </row>
    <row r="10" spans="1:4" x14ac:dyDescent="0.45">
      <c r="A10" s="96" t="s">
        <v>759</v>
      </c>
      <c r="B10" s="97"/>
      <c r="C10" s="98"/>
      <c r="D10" s="99"/>
    </row>
    <row r="11" spans="1:4" x14ac:dyDescent="0.45">
      <c r="A11" s="100" t="s">
        <v>762</v>
      </c>
      <c r="B11" s="101" t="s">
        <v>760</v>
      </c>
      <c r="C11" s="98" t="s">
        <v>761</v>
      </c>
      <c r="D11" s="98">
        <v>192</v>
      </c>
    </row>
    <row r="12" spans="1:4" x14ac:dyDescent="0.45">
      <c r="A12" s="100" t="s">
        <v>762</v>
      </c>
      <c r="B12" s="101" t="s">
        <v>760</v>
      </c>
      <c r="C12" s="98" t="s">
        <v>768</v>
      </c>
      <c r="D12" s="98">
        <v>192</v>
      </c>
    </row>
    <row r="13" spans="1:4" x14ac:dyDescent="0.45">
      <c r="A13" s="100"/>
      <c r="B13" s="101"/>
      <c r="C13" s="98"/>
      <c r="D13" s="98"/>
    </row>
    <row r="14" spans="1:4" x14ac:dyDescent="0.45">
      <c r="A14" s="96" t="s">
        <v>769</v>
      </c>
      <c r="B14" s="97"/>
      <c r="C14" s="98"/>
      <c r="D14" s="99"/>
    </row>
    <row r="15" spans="1:4" x14ac:dyDescent="0.45">
      <c r="A15" s="100" t="s">
        <v>762</v>
      </c>
      <c r="B15" s="101" t="s">
        <v>760</v>
      </c>
      <c r="C15" s="98" t="s">
        <v>768</v>
      </c>
      <c r="D15" s="98">
        <v>192</v>
      </c>
    </row>
    <row r="16" spans="1:4" x14ac:dyDescent="0.45">
      <c r="A16" s="100"/>
      <c r="B16" s="101"/>
      <c r="C16" s="98"/>
      <c r="D16" s="98"/>
    </row>
    <row r="17" spans="1:4" x14ac:dyDescent="0.45">
      <c r="A17" s="96" t="s">
        <v>770</v>
      </c>
      <c r="B17" s="97"/>
      <c r="C17" s="98"/>
      <c r="D17" s="99"/>
    </row>
    <row r="18" spans="1:4" x14ac:dyDescent="0.45">
      <c r="A18" s="100" t="s">
        <v>762</v>
      </c>
      <c r="B18" s="101" t="s">
        <v>760</v>
      </c>
      <c r="C18" s="98" t="s">
        <v>768</v>
      </c>
      <c r="D18" s="98">
        <v>192</v>
      </c>
    </row>
    <row r="19" spans="1:4" x14ac:dyDescent="0.45">
      <c r="A19" s="100"/>
      <c r="B19" s="101"/>
      <c r="C19" s="98"/>
      <c r="D19" s="98"/>
    </row>
    <row r="20" spans="1:4" x14ac:dyDescent="0.45">
      <c r="A20" s="96" t="s">
        <v>771</v>
      </c>
      <c r="B20" s="97"/>
      <c r="C20" s="98"/>
      <c r="D20" s="99"/>
    </row>
    <row r="21" spans="1:4" x14ac:dyDescent="0.45">
      <c r="A21" s="100" t="s">
        <v>762</v>
      </c>
      <c r="B21" s="101" t="s">
        <v>760</v>
      </c>
      <c r="C21" s="98" t="s">
        <v>761</v>
      </c>
      <c r="D21" s="98">
        <v>192</v>
      </c>
    </row>
    <row r="22" spans="1:4" x14ac:dyDescent="0.45">
      <c r="A22" s="100"/>
      <c r="B22" s="101"/>
      <c r="C22" s="98"/>
      <c r="D22" s="98"/>
    </row>
    <row r="23" spans="1:4" x14ac:dyDescent="0.45">
      <c r="A23" s="96" t="s">
        <v>772</v>
      </c>
      <c r="B23" s="97"/>
      <c r="C23" s="98"/>
      <c r="D23" s="99"/>
    </row>
    <row r="24" spans="1:4" x14ac:dyDescent="0.45">
      <c r="A24" s="100" t="s">
        <v>762</v>
      </c>
      <c r="B24" s="101" t="s">
        <v>760</v>
      </c>
      <c r="C24" s="98" t="s">
        <v>773</v>
      </c>
      <c r="D24" s="98">
        <v>192</v>
      </c>
    </row>
    <row r="25" spans="1:4" x14ac:dyDescent="0.45">
      <c r="A25" s="100"/>
      <c r="B25" s="101"/>
      <c r="C25" s="98"/>
      <c r="D25" s="98"/>
    </row>
    <row r="26" spans="1:4" x14ac:dyDescent="0.45">
      <c r="A26" s="102"/>
      <c r="B26" s="103"/>
      <c r="C26" s="104"/>
      <c r="D26" s="105"/>
    </row>
    <row r="27" spans="1:4" x14ac:dyDescent="0.45">
      <c r="A27" s="93" t="s">
        <v>197</v>
      </c>
      <c r="B27" s="94"/>
      <c r="C27" s="95"/>
      <c r="D27" s="95"/>
    </row>
    <row r="28" spans="1:4" x14ac:dyDescent="0.45">
      <c r="A28" s="96" t="s">
        <v>759</v>
      </c>
      <c r="B28" s="97"/>
      <c r="C28" s="98"/>
      <c r="D28" s="99"/>
    </row>
    <row r="29" spans="1:4" x14ac:dyDescent="0.45">
      <c r="A29" s="100" t="s">
        <v>762</v>
      </c>
      <c r="B29" s="101" t="s">
        <v>760</v>
      </c>
      <c r="C29" s="98" t="s">
        <v>761</v>
      </c>
      <c r="D29" s="98">
        <v>192</v>
      </c>
    </row>
    <row r="30" spans="1:4" x14ac:dyDescent="0.45">
      <c r="A30" s="100" t="s">
        <v>762</v>
      </c>
      <c r="B30" s="101" t="s">
        <v>760</v>
      </c>
      <c r="C30" s="98" t="s">
        <v>768</v>
      </c>
      <c r="D30" s="98">
        <v>192</v>
      </c>
    </row>
    <row r="31" spans="1:4" x14ac:dyDescent="0.45">
      <c r="A31" s="100"/>
      <c r="B31" s="101"/>
      <c r="C31" s="98"/>
      <c r="D31" s="98"/>
    </row>
    <row r="32" spans="1:4" x14ac:dyDescent="0.45">
      <c r="A32" s="96" t="s">
        <v>769</v>
      </c>
      <c r="B32" s="97"/>
      <c r="C32" s="98"/>
      <c r="D32" s="99"/>
    </row>
    <row r="33" spans="1:4" x14ac:dyDescent="0.45">
      <c r="A33" s="100" t="s">
        <v>762</v>
      </c>
      <c r="B33" s="101" t="s">
        <v>760</v>
      </c>
      <c r="C33" s="98" t="s">
        <v>768</v>
      </c>
      <c r="D33" s="98">
        <v>192</v>
      </c>
    </row>
    <row r="34" spans="1:4" x14ac:dyDescent="0.45">
      <c r="A34" s="100"/>
      <c r="B34" s="101"/>
      <c r="C34" s="98"/>
      <c r="D34" s="98"/>
    </row>
    <row r="35" spans="1:4" x14ac:dyDescent="0.45">
      <c r="A35" s="96" t="s">
        <v>770</v>
      </c>
      <c r="B35" s="97"/>
      <c r="C35" s="98"/>
      <c r="D35" s="99"/>
    </row>
    <row r="36" spans="1:4" x14ac:dyDescent="0.45">
      <c r="A36" s="100" t="s">
        <v>762</v>
      </c>
      <c r="B36" s="101" t="s">
        <v>760</v>
      </c>
      <c r="C36" s="98" t="s">
        <v>768</v>
      </c>
      <c r="D36" s="98">
        <v>192</v>
      </c>
    </row>
    <row r="37" spans="1:4" x14ac:dyDescent="0.45">
      <c r="A37" s="100"/>
      <c r="B37" s="101"/>
      <c r="C37" s="98"/>
      <c r="D37" s="98"/>
    </row>
    <row r="38" spans="1:4" x14ac:dyDescent="0.45">
      <c r="A38" s="96" t="s">
        <v>771</v>
      </c>
      <c r="B38" s="97"/>
      <c r="C38" s="98"/>
      <c r="D38" s="99"/>
    </row>
    <row r="39" spans="1:4" x14ac:dyDescent="0.45">
      <c r="A39" s="100" t="s">
        <v>762</v>
      </c>
      <c r="B39" s="101" t="s">
        <v>760</v>
      </c>
      <c r="C39" s="98" t="s">
        <v>761</v>
      </c>
      <c r="D39" s="98">
        <v>192</v>
      </c>
    </row>
    <row r="40" spans="1:4" x14ac:dyDescent="0.45">
      <c r="A40" s="100"/>
      <c r="B40" s="101"/>
      <c r="C40" s="98"/>
      <c r="D40" s="98"/>
    </row>
    <row r="41" spans="1:4" x14ac:dyDescent="0.45">
      <c r="A41" s="96" t="s">
        <v>772</v>
      </c>
      <c r="B41" s="97"/>
      <c r="C41" s="98"/>
      <c r="D41" s="99"/>
    </row>
    <row r="42" spans="1:4" x14ac:dyDescent="0.45">
      <c r="A42" s="100" t="s">
        <v>762</v>
      </c>
      <c r="B42" s="101" t="s">
        <v>760</v>
      </c>
      <c r="C42" s="98" t="s">
        <v>774</v>
      </c>
      <c r="D42" s="98">
        <v>192</v>
      </c>
    </row>
    <row r="43" spans="1:4" x14ac:dyDescent="0.45">
      <c r="A43" s="100"/>
      <c r="B43" s="101"/>
      <c r="C43" s="98"/>
      <c r="D43" s="98"/>
    </row>
    <row r="44" spans="1:4" x14ac:dyDescent="0.45">
      <c r="A44" s="106"/>
      <c r="B44" s="107"/>
      <c r="C44" s="104"/>
      <c r="D44" s="104"/>
    </row>
    <row r="45" spans="1:4" x14ac:dyDescent="0.45">
      <c r="A45" s="111" t="s">
        <v>392</v>
      </c>
      <c r="B45" s="94"/>
      <c r="C45" s="95"/>
      <c r="D45" s="95"/>
    </row>
    <row r="46" spans="1:4" x14ac:dyDescent="0.45">
      <c r="A46" s="96" t="s">
        <v>759</v>
      </c>
      <c r="B46" s="97"/>
      <c r="C46" s="98"/>
      <c r="D46" s="99"/>
    </row>
    <row r="47" spans="1:4" x14ac:dyDescent="0.45">
      <c r="A47" s="100" t="s">
        <v>762</v>
      </c>
      <c r="B47" s="101" t="s">
        <v>760</v>
      </c>
      <c r="C47" s="98" t="s">
        <v>761</v>
      </c>
      <c r="D47" s="98">
        <v>192</v>
      </c>
    </row>
    <row r="48" spans="1:4" x14ac:dyDescent="0.45">
      <c r="A48" s="100" t="s">
        <v>762</v>
      </c>
      <c r="B48" s="101" t="s">
        <v>760</v>
      </c>
      <c r="C48" s="98" t="s">
        <v>768</v>
      </c>
      <c r="D48" s="98">
        <v>192</v>
      </c>
    </row>
    <row r="49" spans="1:4" x14ac:dyDescent="0.45">
      <c r="A49" s="100"/>
      <c r="B49" s="101"/>
      <c r="C49" s="98"/>
      <c r="D49" s="98"/>
    </row>
    <row r="50" spans="1:4" x14ac:dyDescent="0.45">
      <c r="A50" s="96" t="s">
        <v>769</v>
      </c>
      <c r="B50" s="97"/>
      <c r="C50" s="98"/>
      <c r="D50" s="99"/>
    </row>
    <row r="51" spans="1:4" x14ac:dyDescent="0.45">
      <c r="A51" s="100" t="s">
        <v>762</v>
      </c>
      <c r="B51" s="101" t="s">
        <v>760</v>
      </c>
      <c r="C51" s="98" t="s">
        <v>768</v>
      </c>
      <c r="D51" s="98">
        <v>192</v>
      </c>
    </row>
    <row r="52" spans="1:4" x14ac:dyDescent="0.45">
      <c r="A52" s="100"/>
      <c r="B52" s="101"/>
      <c r="C52" s="98"/>
      <c r="D52" s="98"/>
    </row>
    <row r="53" spans="1:4" x14ac:dyDescent="0.45">
      <c r="A53" s="96" t="s">
        <v>770</v>
      </c>
      <c r="B53" s="97"/>
      <c r="C53" s="98"/>
      <c r="D53" s="99"/>
    </row>
    <row r="54" spans="1:4" x14ac:dyDescent="0.45">
      <c r="A54" s="100" t="s">
        <v>762</v>
      </c>
      <c r="B54" s="101" t="s">
        <v>760</v>
      </c>
      <c r="C54" s="98" t="s">
        <v>768</v>
      </c>
      <c r="D54" s="98">
        <v>192</v>
      </c>
    </row>
    <row r="55" spans="1:4" x14ac:dyDescent="0.45">
      <c r="A55" s="100"/>
      <c r="B55" s="101"/>
      <c r="C55" s="98"/>
      <c r="D55" s="98"/>
    </row>
    <row r="56" spans="1:4" x14ac:dyDescent="0.45">
      <c r="A56" s="96" t="s">
        <v>771</v>
      </c>
      <c r="B56" s="97"/>
      <c r="C56" s="98"/>
      <c r="D56" s="99"/>
    </row>
    <row r="57" spans="1:4" x14ac:dyDescent="0.45">
      <c r="A57" s="100" t="s">
        <v>762</v>
      </c>
      <c r="B57" s="101" t="s">
        <v>760</v>
      </c>
      <c r="C57" s="98" t="s">
        <v>768</v>
      </c>
      <c r="D57" s="98">
        <v>192</v>
      </c>
    </row>
    <row r="58" spans="1:4" x14ac:dyDescent="0.45">
      <c r="A58" s="100"/>
      <c r="B58" s="101"/>
      <c r="C58" s="98"/>
      <c r="D58" s="98"/>
    </row>
    <row r="59" spans="1:4" x14ac:dyDescent="0.45">
      <c r="A59" s="96" t="s">
        <v>772</v>
      </c>
      <c r="B59" s="97"/>
      <c r="C59" s="98"/>
      <c r="D59" s="99"/>
    </row>
    <row r="60" spans="1:4" x14ac:dyDescent="0.45">
      <c r="A60" s="100" t="s">
        <v>762</v>
      </c>
      <c r="B60" s="101" t="s">
        <v>760</v>
      </c>
      <c r="C60" s="98" t="s">
        <v>768</v>
      </c>
      <c r="D60" s="98">
        <v>192</v>
      </c>
    </row>
    <row r="61" spans="1:4" x14ac:dyDescent="0.45">
      <c r="A61" s="100"/>
      <c r="B61" s="101"/>
      <c r="C61" s="98"/>
      <c r="D61" s="98"/>
    </row>
    <row r="62" spans="1:4" x14ac:dyDescent="0.45">
      <c r="A62" s="106"/>
      <c r="B62" s="107"/>
      <c r="C62" s="104"/>
      <c r="D62" s="104"/>
    </row>
    <row r="63" spans="1:4" x14ac:dyDescent="0.45">
      <c r="A63" s="111" t="s">
        <v>49</v>
      </c>
      <c r="B63" s="94"/>
      <c r="C63" s="95"/>
      <c r="D63" s="95"/>
    </row>
    <row r="64" spans="1:4" x14ac:dyDescent="0.45">
      <c r="A64" s="96" t="s">
        <v>759</v>
      </c>
      <c r="B64" s="97"/>
      <c r="C64" s="98"/>
      <c r="D64" s="99"/>
    </row>
    <row r="65" spans="1:4" x14ac:dyDescent="0.45">
      <c r="A65" s="100" t="s">
        <v>762</v>
      </c>
      <c r="B65" s="101" t="s">
        <v>760</v>
      </c>
      <c r="C65" s="98" t="s">
        <v>761</v>
      </c>
      <c r="D65" s="98">
        <v>192</v>
      </c>
    </row>
    <row r="66" spans="1:4" x14ac:dyDescent="0.45">
      <c r="A66" s="100" t="s">
        <v>762</v>
      </c>
      <c r="B66" s="101" t="s">
        <v>760</v>
      </c>
      <c r="C66" s="98" t="s">
        <v>768</v>
      </c>
      <c r="D66" s="98">
        <v>192</v>
      </c>
    </row>
    <row r="67" spans="1:4" x14ac:dyDescent="0.45">
      <c r="A67" s="100"/>
      <c r="B67" s="101"/>
      <c r="C67" s="98"/>
      <c r="D67" s="98"/>
    </row>
    <row r="68" spans="1:4" x14ac:dyDescent="0.45">
      <c r="A68" s="96" t="s">
        <v>769</v>
      </c>
      <c r="B68" s="97"/>
      <c r="C68" s="98"/>
      <c r="D68" s="99"/>
    </row>
    <row r="69" spans="1:4" x14ac:dyDescent="0.45">
      <c r="A69" s="100" t="s">
        <v>762</v>
      </c>
      <c r="B69" s="101" t="s">
        <v>760</v>
      </c>
      <c r="C69" s="98" t="s">
        <v>768</v>
      </c>
      <c r="D69" s="98">
        <v>192</v>
      </c>
    </row>
    <row r="70" spans="1:4" x14ac:dyDescent="0.45">
      <c r="A70" s="100"/>
      <c r="B70" s="101"/>
      <c r="C70" s="98"/>
      <c r="D70" s="98"/>
    </row>
    <row r="71" spans="1:4" x14ac:dyDescent="0.45">
      <c r="A71" s="96" t="s">
        <v>770</v>
      </c>
      <c r="B71" s="97"/>
      <c r="C71" s="98"/>
      <c r="D71" s="99"/>
    </row>
    <row r="72" spans="1:4" x14ac:dyDescent="0.45">
      <c r="A72" s="100" t="s">
        <v>762</v>
      </c>
      <c r="B72" s="101" t="s">
        <v>760</v>
      </c>
      <c r="C72" s="98" t="s">
        <v>768</v>
      </c>
      <c r="D72" s="98">
        <v>192</v>
      </c>
    </row>
    <row r="73" spans="1:4" x14ac:dyDescent="0.45">
      <c r="A73" s="100"/>
      <c r="B73" s="101"/>
      <c r="C73" s="98"/>
      <c r="D73" s="98"/>
    </row>
    <row r="74" spans="1:4" x14ac:dyDescent="0.45">
      <c r="A74" s="96" t="s">
        <v>771</v>
      </c>
      <c r="B74" s="97"/>
      <c r="C74" s="98"/>
      <c r="D74" s="99"/>
    </row>
    <row r="75" spans="1:4" x14ac:dyDescent="0.45">
      <c r="A75" s="100" t="s">
        <v>762</v>
      </c>
      <c r="B75" s="101" t="s">
        <v>760</v>
      </c>
      <c r="C75" s="98" t="s">
        <v>761</v>
      </c>
      <c r="D75" s="98">
        <v>192</v>
      </c>
    </row>
    <row r="76" spans="1:4" x14ac:dyDescent="0.45">
      <c r="A76" s="100"/>
      <c r="B76" s="101"/>
      <c r="C76" s="98"/>
      <c r="D76" s="98"/>
    </row>
    <row r="77" spans="1:4" x14ac:dyDescent="0.45">
      <c r="A77" s="96" t="s">
        <v>772</v>
      </c>
      <c r="B77" s="97"/>
      <c r="C77" s="98"/>
      <c r="D77" s="99"/>
    </row>
    <row r="78" spans="1:4" x14ac:dyDescent="0.45">
      <c r="A78" s="100" t="s">
        <v>762</v>
      </c>
      <c r="B78" s="101" t="s">
        <v>760</v>
      </c>
      <c r="C78" s="98" t="s">
        <v>773</v>
      </c>
      <c r="D78" s="98">
        <v>192</v>
      </c>
    </row>
    <row r="79" spans="1:4" x14ac:dyDescent="0.45">
      <c r="A79" s="100"/>
      <c r="B79" s="101"/>
      <c r="C79" s="98"/>
      <c r="D79" s="98"/>
    </row>
    <row r="80" spans="1:4" x14ac:dyDescent="0.45">
      <c r="A80" s="106"/>
      <c r="B80" s="107"/>
      <c r="C80" s="104"/>
      <c r="D80" s="104"/>
    </row>
    <row r="81" spans="1:4" x14ac:dyDescent="0.45">
      <c r="A81" s="111" t="s">
        <v>16</v>
      </c>
      <c r="B81" s="94"/>
      <c r="C81" s="95"/>
      <c r="D81" s="95"/>
    </row>
    <row r="82" spans="1:4" x14ac:dyDescent="0.45">
      <c r="A82" s="96" t="s">
        <v>759</v>
      </c>
      <c r="B82" s="97"/>
      <c r="C82" s="98"/>
      <c r="D82" s="99"/>
    </row>
    <row r="83" spans="1:4" x14ac:dyDescent="0.45">
      <c r="A83" s="100" t="s">
        <v>762</v>
      </c>
      <c r="B83" s="101" t="s">
        <v>760</v>
      </c>
      <c r="C83" s="98" t="s">
        <v>761</v>
      </c>
      <c r="D83" s="98">
        <v>192</v>
      </c>
    </row>
    <row r="84" spans="1:4" x14ac:dyDescent="0.45">
      <c r="A84" s="100" t="s">
        <v>762</v>
      </c>
      <c r="B84" s="101" t="s">
        <v>760</v>
      </c>
      <c r="C84" s="98" t="s">
        <v>768</v>
      </c>
      <c r="D84" s="98">
        <v>192</v>
      </c>
    </row>
    <row r="85" spans="1:4" x14ac:dyDescent="0.45">
      <c r="A85" s="100"/>
      <c r="B85" s="101"/>
      <c r="C85" s="98"/>
      <c r="D85" s="98"/>
    </row>
    <row r="86" spans="1:4" x14ac:dyDescent="0.45">
      <c r="A86" s="96" t="s">
        <v>769</v>
      </c>
      <c r="B86" s="97"/>
      <c r="C86" s="98"/>
      <c r="D86" s="99"/>
    </row>
    <row r="87" spans="1:4" x14ac:dyDescent="0.45">
      <c r="A87" s="100" t="s">
        <v>762</v>
      </c>
      <c r="B87" s="101" t="s">
        <v>760</v>
      </c>
      <c r="C87" s="98" t="s">
        <v>768</v>
      </c>
      <c r="D87" s="98">
        <v>192</v>
      </c>
    </row>
    <row r="88" spans="1:4" x14ac:dyDescent="0.45">
      <c r="A88" s="100"/>
      <c r="B88" s="101"/>
      <c r="C88" s="98"/>
      <c r="D88" s="98"/>
    </row>
    <row r="89" spans="1:4" x14ac:dyDescent="0.45">
      <c r="A89" s="96" t="s">
        <v>770</v>
      </c>
      <c r="B89" s="97"/>
      <c r="C89" s="98"/>
      <c r="D89" s="99"/>
    </row>
    <row r="90" spans="1:4" x14ac:dyDescent="0.45">
      <c r="A90" s="100" t="s">
        <v>762</v>
      </c>
      <c r="B90" s="101" t="s">
        <v>760</v>
      </c>
      <c r="C90" s="98" t="s">
        <v>768</v>
      </c>
      <c r="D90" s="98">
        <v>192</v>
      </c>
    </row>
    <row r="91" spans="1:4" x14ac:dyDescent="0.45">
      <c r="A91" s="100"/>
      <c r="B91" s="101"/>
      <c r="C91" s="98"/>
      <c r="D91" s="98"/>
    </row>
    <row r="92" spans="1:4" x14ac:dyDescent="0.45">
      <c r="A92" s="96" t="s">
        <v>771</v>
      </c>
      <c r="B92" s="97"/>
      <c r="C92" s="98"/>
      <c r="D92" s="99"/>
    </row>
    <row r="93" spans="1:4" x14ac:dyDescent="0.45">
      <c r="A93" s="100" t="s">
        <v>762</v>
      </c>
      <c r="B93" s="101" t="s">
        <v>760</v>
      </c>
      <c r="C93" s="98" t="s">
        <v>761</v>
      </c>
      <c r="D93" s="98">
        <v>192</v>
      </c>
    </row>
    <row r="94" spans="1:4" x14ac:dyDescent="0.45">
      <c r="A94" s="100"/>
      <c r="B94" s="101"/>
      <c r="C94" s="98"/>
      <c r="D94" s="98"/>
    </row>
    <row r="95" spans="1:4" x14ac:dyDescent="0.45">
      <c r="A95" s="96" t="s">
        <v>772</v>
      </c>
      <c r="B95" s="97"/>
      <c r="C95" s="98"/>
      <c r="D95" s="99"/>
    </row>
    <row r="96" spans="1:4" x14ac:dyDescent="0.45">
      <c r="A96" s="100" t="s">
        <v>762</v>
      </c>
      <c r="B96" s="101" t="s">
        <v>760</v>
      </c>
      <c r="C96" s="98" t="s">
        <v>773</v>
      </c>
      <c r="D96" s="98">
        <v>192</v>
      </c>
    </row>
    <row r="97" spans="1:4" x14ac:dyDescent="0.45">
      <c r="A97" s="100"/>
      <c r="B97" s="101"/>
      <c r="C97" s="98"/>
      <c r="D97" s="98"/>
    </row>
    <row r="98" spans="1:4" x14ac:dyDescent="0.45">
      <c r="A98" s="96" t="s">
        <v>775</v>
      </c>
      <c r="B98" s="97"/>
      <c r="C98" s="98"/>
      <c r="D98" s="99"/>
    </row>
    <row r="99" spans="1:4" x14ac:dyDescent="0.45">
      <c r="A99" s="112" t="s">
        <v>776</v>
      </c>
      <c r="B99" s="101" t="s">
        <v>760</v>
      </c>
      <c r="C99" s="98" t="s">
        <v>777</v>
      </c>
      <c r="D99" s="98">
        <v>192</v>
      </c>
    </row>
    <row r="100" spans="1:4" x14ac:dyDescent="0.45">
      <c r="A100" s="112" t="s">
        <v>778</v>
      </c>
      <c r="B100" s="101" t="s">
        <v>760</v>
      </c>
      <c r="C100" s="98" t="s">
        <v>777</v>
      </c>
      <c r="D100" s="98">
        <v>192</v>
      </c>
    </row>
    <row r="101" spans="1:4" x14ac:dyDescent="0.45">
      <c r="A101" s="102"/>
      <c r="B101" s="107"/>
      <c r="C101" s="104"/>
      <c r="D101" s="104"/>
    </row>
    <row r="102" spans="1:4" x14ac:dyDescent="0.45">
      <c r="A102" s="113" t="s">
        <v>779</v>
      </c>
      <c r="B102" s="101" t="s">
        <v>760</v>
      </c>
      <c r="C102" s="98" t="s">
        <v>777</v>
      </c>
      <c r="D102" s="98">
        <v>192</v>
      </c>
    </row>
    <row r="103" spans="1:4" x14ac:dyDescent="0.45">
      <c r="A103" s="100"/>
      <c r="B103" s="101"/>
      <c r="C103" s="98"/>
      <c r="D103" s="98"/>
    </row>
    <row r="104" spans="1:4" x14ac:dyDescent="0.45">
      <c r="A104" s="102" t="s">
        <v>763</v>
      </c>
      <c r="B104" s="103"/>
      <c r="C104" s="105"/>
      <c r="D104" s="105"/>
    </row>
    <row r="105" spans="1:4" x14ac:dyDescent="0.45">
      <c r="A105" s="108"/>
      <c r="B105" s="108"/>
      <c r="C105" s="109"/>
      <c r="D105" s="109"/>
    </row>
    <row r="106" spans="1:4" x14ac:dyDescent="0.45">
      <c r="A106" s="108" t="s">
        <v>764</v>
      </c>
      <c r="B106" s="108"/>
      <c r="C106" s="109"/>
      <c r="D106" s="109"/>
    </row>
    <row r="107" spans="1:4" x14ac:dyDescent="0.45">
      <c r="A107" s="110"/>
      <c r="B107" s="110"/>
      <c r="C107" s="109" t="s">
        <v>780</v>
      </c>
      <c r="D107" s="109"/>
    </row>
  </sheetData>
  <mergeCells count="4">
    <mergeCell ref="A4:A5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</vt:lpstr>
      <vt:lpstr>UPTD</vt:lpstr>
      <vt:lpstr>UPTP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SPECTRE X360</dc:creator>
  <cp:lastModifiedBy>Ono Ono</cp:lastModifiedBy>
  <cp:lastPrinted>2024-05-13T03:06:46Z</cp:lastPrinted>
  <dcterms:created xsi:type="dcterms:W3CDTF">2024-05-07T08:48:05Z</dcterms:created>
  <dcterms:modified xsi:type="dcterms:W3CDTF">2024-05-13T03:06:50Z</dcterms:modified>
</cp:coreProperties>
</file>